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B Assessiblity Conversion\3. ADA Compliant\"/>
    </mc:Choice>
  </mc:AlternateContent>
  <xr:revisionPtr revIDLastSave="0" documentId="13_ncr:1_{3B7A72A6-9F11-4F95-AEA0-53590CE322A9}" xr6:coauthVersionLast="47" xr6:coauthVersionMax="47" xr10:uidLastSave="{00000000-0000-0000-0000-000000000000}"/>
  <bookViews>
    <workbookView xWindow="-28920" yWindow="-120" windowWidth="29040" windowHeight="15720" xr2:uid="{F1B50801-9A9E-4FB1-B21A-42E0F334502B}"/>
  </bookViews>
  <sheets>
    <sheet name="Values" sheetId="1" r:id="rId1"/>
    <sheet name="Notes" sheetId="2" r:id="rId2"/>
  </sheets>
  <definedNames>
    <definedName name="_xlnm.Print_Area" localSheetId="0">Values!$A$1:$J$104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<sst xmlns="http://schemas.openxmlformats.org/spreadsheetml/2006/main" count="120" uniqueCount="120">
  <si>
    <t>Totals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</si>
  <si>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</si>
  <si>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</si>
  <si>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</si>
  <si>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</si>
  <si>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</si>
  <si>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</si>
  <si>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</si>
  <si>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</si>
  <si>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</si>
  <si>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</si>
  <si>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</si>
  <si>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</si>
  <si>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</si>
  <si>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</si>
  <si>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</si>
  <si>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</si>
  <si>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</si>
  <si>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</si>
  <si>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</si>
  <si>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</si>
  <si>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</si>
  <si>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</si>
  <si>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</si>
  <si>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</si>
  <si>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</si>
  <si>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</si>
  <si>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</si>
  <si>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</si>
  <si>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</si>
  <si>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</si>
  <si>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</si>
  <si>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</si>
  <si>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</si>
  <si>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</si>
  <si>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</si>
  <si>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</si>
  <si>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</si>
  <si>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</si>
  <si>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</si>
  <si>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</si>
  <si>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</si>
  <si>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</si>
  <si>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</si>
  <si>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</si>
  <si>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</si>
  <si>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</si>
  <si>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</si>
  <si>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</si>
  <si>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</si>
  <si>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</si>
  <si>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</si>
  <si>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</si>
  <si>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</si>
  <si>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</si>
  <si>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</si>
  <si>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</si>
  <si>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</si>
  <si>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</si>
  <si>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</si>
  <si>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</si>
  <si>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</si>
  <si>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</si>
  <si>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</si>
  <si>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</si>
  <si>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</si>
  <si>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</si>
  <si>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</si>
  <si>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</si>
  <si>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</si>
  <si>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</si>
  <si>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</si>
  <si>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</si>
  <si>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</si>
  <si>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</si>
  <si>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</si>
  <si>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</si>
  <si>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</si>
  <si>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</si>
  <si>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</si>
  <si>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</si>
  <si>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</si>
  <si>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</si>
  <si>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</si>
  <si>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</si>
  <si>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</si>
  <si>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</si>
  <si>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</si>
  <si>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</si>
  <si>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</si>
  <si>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</si>
  <si>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</si>
  <si>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</si>
  <si>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</si>
  <si>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</si>
  <si>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</si>
  <si>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</si>
  <si>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</si>
  <si>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</si>
  <si>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</si>
  <si>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</si>
  <si>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</si>
  <si>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</si>
  <si>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</si>
  <si>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</si>
  <si>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</si>
  <si>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</si>
  <si>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Residential Property</t>
  </si>
  <si>
    <t>Commercial Property</t>
  </si>
  <si>
    <t>Industrial Property</t>
  </si>
  <si>
    <t>Other Property</t>
  </si>
  <si>
    <t>Exclusions, Exemptions &amp; Deferments</t>
  </si>
  <si>
    <t>Total Taxable Real Estate</t>
  </si>
  <si>
    <t>Full Assessed Value, Present Use Value Property
[Note 2]</t>
  </si>
  <si>
    <t>Deferred Value, Present Use Value Property
[Note 2]</t>
  </si>
  <si>
    <t>Taxable Value, Present Use Value Property
[Note 2]</t>
  </si>
  <si>
    <t>End of Worksheet [Note 3]</t>
  </si>
  <si>
    <t>A NC General Assembly enacted voluntary program allows certain agricultural land, horticultural land and forest land to be apprasied at its present-use value, based solely on its ability to produce income and assuming an average level of management.</t>
  </si>
  <si>
    <t>LG01 B Taxable Real Property By County, Fiscal Year 2025-2026</t>
  </si>
  <si>
    <t>This report was prepared from information furnished by the counties on the TR-1 2025 form submitted to the Local Government Division, North Carolina Department of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</si>
</sst>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MS SANS SERIF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MS SANS SERIF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8" fillId="0" borderId="0" applyNumberFormat="0" applyFill="0" applyAlignment="0" applyProtection="0"/>
    <xf numFmtId="3" fontId="11" fillId="0" borderId="1" applyFill="0" applyAlignment="0" applyProtection="0"/>
    <xf numFmtId="0" fontId="8" fillId="0" borderId="0" applyNumberFormat="0" applyFill="0" applyAlignment="0" applyProtection="0"/>
    <xf numFmtId="0" fontId="9" fillId="2" borderId="0" applyNumberForma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8" fillId="0" borderId="0" xfId="6" applyAlignment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12" fillId="0" borderId="0" xfId="2"/>
    <xf numFmtId="3" fontId="11" fillId="0" borderId="1" xfId="5"/>
    <xf numFmtId="41" fontId="4" fillId="0" borderId="1" xfId="1" applyNumberFormat="1" applyFont="1" applyBorder="1"/>
    <xf numFmtId="3" fontId="4" fillId="0" borderId="1" xfId="1" applyNumberFormat="1" applyFont="1" applyBorder="1"/>
    <xf numFmtId="3" fontId="11" fillId="0" borderId="6" xfId="5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2" xfId="1" applyNumberFormat="1" applyFont="1" applyBorder="1"/>
    <xf numFmtId="3" fontId="11" fillId="0" borderId="4" xfId="5" applyBorder="1"/>
    <xf numFmtId="3" fontId="11" fillId="0" borderId="5" xfId="5" applyBorder="1"/>
    <xf numFmtId="164" fontId="4" fillId="0" borderId="4" xfId="1" applyNumberFormat="1" applyFont="1" applyBorder="1"/>
    <xf numFmtId="41" fontId="4" fillId="0" borderId="6" xfId="1" applyNumberFormat="1" applyFont="1" applyBorder="1"/>
    <xf numFmtId="3" fontId="11" fillId="0" borderId="6" xfId="5" applyFill="1" applyBorder="1"/>
    <xf numFmtId="41" fontId="4" fillId="0" borderId="5" xfId="1" applyNumberFormat="1" applyFont="1" applyBorder="1"/>
    <xf numFmtId="0" fontId="13" fillId="0" borderId="0" xfId="3" applyAlignment="1"/>
    <xf numFmtId="0" fontId="13" fillId="2" borderId="0" xfId="3" applyFill="1" applyAlignment="1">
      <alignment horizontal="center" wrapText="1"/>
    </xf>
    <xf numFmtId="0" fontId="13" fillId="2" borderId="0" xfId="3" applyFill="1"/>
    <xf numFmtId="0" fontId="13" fillId="0" borderId="1" xfId="3" applyBorder="1" applyAlignment="1">
      <alignment horizontal="center" vertical="top" wrapText="1"/>
    </xf>
    <xf numFmtId="3" fontId="11" fillId="0" borderId="1" xfId="5" applyAlignment="1">
      <alignment horizontal="center"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10" fillId="0" borderId="0" xfId="0" applyFont="1" applyBorder="1"/>
    <xf numFmtId="0" fontId="4" fillId="0" borderId="0" xfId="0" applyFont="1" applyBorder="1"/>
    <xf numFmtId="0" fontId="0" fillId="0" borderId="0" xfId="0" applyBorder="1"/>
  </cellXfs>
  <cellStyles count="8">
    <cellStyle name="Comma" xfId="1" builtinId="3"/>
    <cellStyle name="Heading 1" xfId="2" builtinId="16" customBuiltin="1"/>
    <cellStyle name="Heading 2" xfId="3" builtinId="17" customBuiltin="1"/>
    <cellStyle name="Heading 2 2" xfId="6" xr:uid="{5F0C246B-D684-4E10-A989-A95ED23019C8}"/>
    <cellStyle name="Heading 3" xfId="4" builtinId="18" customBuiltin="1"/>
    <cellStyle name="Normal" xfId="0" builtinId="0"/>
    <cellStyle name="Table Header" xfId="7" xr:uid="{FACA94FE-EC54-4BC8-A762-152CFA11D1A3}"/>
    <cellStyle name="Total" xfId="5" builtinId="25" customBuiltin="1"/>
  </cellStyles>
  <dxfs count="20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border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D4E629-CFB6-414D-A67E-8798956D0B01}" name="Values" displayName="Values" ref="A2:J103" totalsRowShown="0" headerRowDxfId="19" dataDxfId="17" headerRowBorderDxfId="18" tableBorderDxfId="16" totalsRowBorderDxfId="15" headerRowCellStyle="Heading 2" dataCellStyle="Comma">
  <tableColumns count="10">
    <tableColumn id="1" xr3:uid="{8F0FB0A7-4179-409C-84DB-7DEC457A1706}" name="Counties _x000a_[Note 1]" dataDxfId="14" dataCellStyle="Comma"/>
    <tableColumn id="2" xr3:uid="{A1E6F90D-FE1D-4B99-8C68-06E99916E119}" name="Residential Property" dataDxfId="13" dataCellStyle="Comma"/>
    <tableColumn id="3" xr3:uid="{6EE072BB-FE7C-4BEB-BC19-A6AA4BFBC4D3}" name="Commercial Property" dataDxfId="12" dataCellStyle="Comma"/>
    <tableColumn id="4" xr3:uid="{1A3E7EB5-8EEE-4F65-9303-72469FA96258}" name="Industrial Property" dataDxfId="11" dataCellStyle="Comma"/>
    <tableColumn id="5" xr3:uid="{AC976478-33A0-4D62-9B9F-0FA40FC77224}" name="Other Property" dataDxfId="10" dataCellStyle="Comma"/>
    <tableColumn id="6" xr3:uid="{997C8754-F3A0-41DA-A432-07255760B043}" name="Exclusions, Exemptions &amp; Deferments" dataDxfId="9" dataCellStyle="Comma"/>
    <tableColumn id="7" xr3:uid="{B2F9474C-D4A7-47CD-9F41-62495D57BC83}" name="Total Taxable Real Estate" dataCellStyle="Total"/>
    <tableColumn id="8" xr3:uid="{27F2F321-1D0C-403A-A90F-70C25965C3C0}" name="Full Assessed Value, Present Use Value Property_x000a_[Note 2]" dataDxfId="8" dataCellStyle="Comma"/>
    <tableColumn id="9" xr3:uid="{41108EB9-31C7-4715-9616-478948256E60}" name="Deferred Value, Present Use Value Property_x000a_[Note 2]" dataDxfId="7" dataCellStyle="Comma"/>
    <tableColumn id="10" xr3:uid="{4B35B20E-352A-44D0-8F8A-6EB8AC449B92}" name="Taxable Value, Present Use Value Property_x000a_[Note 2]" dataDxfId="6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7C22C-EE02-42BB-9CA6-208A22BA2799}" name="Notes" displayName="Notes" ref="A3:B6" totalsRowShown="0" headerRowDxfId="5" dataDxfId="4" tableBorderDxfId="3" totalsRowBorderDxfId="2" headerRowCellStyle="Heading 2">
  <tableColumns count="2">
    <tableColumn id="1" xr3:uid="{90B761A3-6837-4018-A8BC-62F8C0D2A3EC}" name="Note Number" dataDxfId="1"/>
    <tableColumn id="2" xr3:uid="{7D6239C2-5675-460A-BFFD-E7763B9C2E3B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1E6A-B892-4F56-A371-FA17A0AE437F}">
  <dimension ref="A1:N104"/>
  <sheetViews>
    <sheetView tabSelected="1" workbookViewId="0"/>
  </sheetViews>
  <sheetFormatPr defaultRowHeight="14.5" x14ac:dyDescent="0.35"/>
  <cols>
    <col min="1" max="3" width="18.81640625" style="10" customWidth="1"/>
    <col min="4" max="4" width="17.36328125" style="10" customWidth="1"/>
    <col min="5" max="5" width="16.26953125" style="10" customWidth="1"/>
    <col min="6" max="6" width="17" style="10" customWidth="1"/>
    <col min="7" max="7" width="18.81640625" style="10" customWidth="1"/>
    <col min="8" max="8" width="21.54296875" style="10" customWidth="1"/>
    <col min="9" max="9" width="17.7265625" style="10" customWidth="1"/>
    <col min="10" max="10" width="16.81640625" style="10" customWidth="1"/>
    <col min="11" max="12" width="9.1796875" style="11"/>
  </cols>
  <sheetData>
    <row r="1" spans="1:14" s="13" customFormat="1" ht="19" x14ac:dyDescent="0.4">
      <c r="A1" s="5" t="s">
        <v>118</v>
      </c>
      <c r="B1" s="12"/>
      <c r="C1" s="12"/>
      <c r="D1" s="12"/>
      <c r="E1" s="12"/>
      <c r="F1" s="12"/>
      <c r="G1" s="12"/>
      <c r="H1" s="12"/>
      <c r="I1" s="12"/>
      <c r="K1" s="14"/>
      <c r="L1" s="14"/>
    </row>
    <row r="2" spans="1:14" ht="64" customHeight="1" x14ac:dyDescent="0.35">
      <c r="A2" s="27" t="s">
        <v>106</v>
      </c>
      <c r="B2" s="27" t="s">
        <v>107</v>
      </c>
      <c r="C2" s="27" t="s">
        <v>108</v>
      </c>
      <c r="D2" s="27" t="s">
        <v>109</v>
      </c>
      <c r="E2" s="27" t="s">
        <v>110</v>
      </c>
      <c r="F2" s="27" t="s">
        <v>111</v>
      </c>
      <c r="G2" s="28" t="s">
        <v>112</v>
      </c>
      <c r="H2" s="27" t="s">
        <v>113</v>
      </c>
      <c r="I2" s="27" t="s">
        <v>114</v>
      </c>
      <c r="J2" s="27" t="s">
        <v>115</v>
      </c>
      <c r="K2" s="15"/>
      <c r="L2" s="15"/>
      <c r="M2" s="16"/>
      <c r="N2" s="16"/>
    </row>
    <row r="3" spans="1:14" ht="15.5" x14ac:dyDescent="0.35">
      <c r="A3" s="17" t="s">
        <v>1</v>
      </c>
      <c r="B3" s="8">
        <v>17709523935</v>
      </c>
      <c r="C3" s="8">
        <v>3714933260</v>
      </c>
      <c r="D3" s="8">
        <v>1411849659</v>
      </c>
      <c r="E3" s="8">
        <v>0</v>
      </c>
      <c r="F3" s="7">
        <v>767983349</v>
      </c>
      <c r="G3" s="6">
        <v>22068323505</v>
      </c>
      <c r="H3" s="7">
        <v>764502649</v>
      </c>
      <c r="I3" s="7">
        <v>437849504</v>
      </c>
      <c r="J3" s="6">
        <v>326653145</v>
      </c>
    </row>
    <row r="4" spans="1:14" ht="15.5" x14ac:dyDescent="0.35">
      <c r="A4" s="17" t="s">
        <v>2</v>
      </c>
      <c r="B4" s="8">
        <v>3434956974</v>
      </c>
      <c r="C4" s="8">
        <v>211025832</v>
      </c>
      <c r="D4" s="8">
        <v>90501413</v>
      </c>
      <c r="E4" s="8">
        <v>0</v>
      </c>
      <c r="F4" s="7">
        <v>335172506</v>
      </c>
      <c r="G4" s="6">
        <v>3401311713</v>
      </c>
      <c r="H4" s="7">
        <v>537729564</v>
      </c>
      <c r="I4" s="7">
        <v>274746296</v>
      </c>
      <c r="J4" s="6">
        <v>262983268</v>
      </c>
    </row>
    <row r="5" spans="1:14" ht="15.5" x14ac:dyDescent="0.35">
      <c r="A5" s="17" t="s">
        <v>3</v>
      </c>
      <c r="B5" s="8">
        <v>2083437954</v>
      </c>
      <c r="C5" s="8">
        <v>140007200</v>
      </c>
      <c r="D5" s="8">
        <v>39546000</v>
      </c>
      <c r="E5" s="8">
        <v>181383265</v>
      </c>
      <c r="F5" s="7">
        <v>564294647</v>
      </c>
      <c r="G5" s="6">
        <v>1880079772</v>
      </c>
      <c r="H5" s="7">
        <v>429391860</v>
      </c>
      <c r="I5" s="7">
        <v>365012000</v>
      </c>
      <c r="J5" s="6">
        <v>64379860</v>
      </c>
    </row>
    <row r="6" spans="1:14" ht="15.5" x14ac:dyDescent="0.35">
      <c r="A6" s="17" t="s">
        <v>4</v>
      </c>
      <c r="B6" s="8">
        <v>1557343085</v>
      </c>
      <c r="C6" s="8">
        <v>417332500</v>
      </c>
      <c r="D6" s="8">
        <v>24585200</v>
      </c>
      <c r="E6" s="8">
        <v>0</v>
      </c>
      <c r="F6" s="7">
        <v>603709670</v>
      </c>
      <c r="G6" s="6">
        <v>1395551115</v>
      </c>
      <c r="H6" s="7">
        <v>519727056</v>
      </c>
      <c r="I6" s="7">
        <v>343973400</v>
      </c>
      <c r="J6" s="6">
        <v>175753656</v>
      </c>
    </row>
    <row r="7" spans="1:14" ht="15.5" x14ac:dyDescent="0.35">
      <c r="A7" s="17" t="s">
        <v>5</v>
      </c>
      <c r="B7" s="8">
        <v>5644482051</v>
      </c>
      <c r="C7" s="8">
        <v>524649638</v>
      </c>
      <c r="D7" s="8">
        <v>24361900</v>
      </c>
      <c r="E7" s="8">
        <v>119235500</v>
      </c>
      <c r="F7" s="7">
        <v>923751904</v>
      </c>
      <c r="G7" s="6">
        <v>5388977185</v>
      </c>
      <c r="H7" s="7">
        <v>533357598</v>
      </c>
      <c r="I7" s="7">
        <v>437846400</v>
      </c>
      <c r="J7" s="6">
        <v>95511198</v>
      </c>
    </row>
    <row r="8" spans="1:14" ht="15.5" x14ac:dyDescent="0.35">
      <c r="A8" s="17" t="s">
        <v>6</v>
      </c>
      <c r="B8" s="8">
        <v>5937191500</v>
      </c>
      <c r="C8" s="8">
        <v>636983600</v>
      </c>
      <c r="D8" s="8">
        <v>31854600</v>
      </c>
      <c r="E8" s="8">
        <v>44100</v>
      </c>
      <c r="F8" s="7">
        <v>665880367</v>
      </c>
      <c r="G8" s="6">
        <v>5940193433</v>
      </c>
      <c r="H8" s="7">
        <v>143997510</v>
      </c>
      <c r="I8" s="7">
        <v>109811000</v>
      </c>
      <c r="J8" s="6">
        <v>34186510</v>
      </c>
    </row>
    <row r="9" spans="1:14" ht="15.5" x14ac:dyDescent="0.35">
      <c r="A9" s="17" t="s">
        <v>7</v>
      </c>
      <c r="B9" s="8">
        <v>6680726534</v>
      </c>
      <c r="C9" s="8">
        <v>1685790760</v>
      </c>
      <c r="D9" s="8">
        <v>0</v>
      </c>
      <c r="E9" s="8">
        <v>0</v>
      </c>
      <c r="F9" s="7">
        <v>1248331646</v>
      </c>
      <c r="G9" s="6">
        <v>7118185648</v>
      </c>
      <c r="H9" s="7">
        <v>484408783</v>
      </c>
      <c r="I9" s="7">
        <v>373609577</v>
      </c>
      <c r="J9" s="6">
        <v>110799206</v>
      </c>
    </row>
    <row r="10" spans="1:14" ht="15.5" x14ac:dyDescent="0.35">
      <c r="A10" s="17" t="s">
        <v>8</v>
      </c>
      <c r="B10" s="8">
        <v>1303884036</v>
      </c>
      <c r="C10" s="8">
        <v>154601921</v>
      </c>
      <c r="D10" s="8">
        <v>0</v>
      </c>
      <c r="E10" s="8">
        <v>0</v>
      </c>
      <c r="F10" s="7">
        <v>424869200</v>
      </c>
      <c r="G10" s="6">
        <v>1033616757</v>
      </c>
      <c r="H10" s="7">
        <v>383966660</v>
      </c>
      <c r="I10" s="7">
        <v>187460615</v>
      </c>
      <c r="J10" s="6">
        <v>196506045</v>
      </c>
    </row>
    <row r="11" spans="1:14" ht="15.5" x14ac:dyDescent="0.35">
      <c r="A11" s="17" t="s">
        <v>9</v>
      </c>
      <c r="B11" s="8">
        <v>2270420832</v>
      </c>
      <c r="C11" s="8">
        <v>203228670</v>
      </c>
      <c r="D11" s="8">
        <v>170960310</v>
      </c>
      <c r="E11" s="8">
        <v>1000</v>
      </c>
      <c r="F11" s="7">
        <v>290293948</v>
      </c>
      <c r="G11" s="6">
        <v>2354316864</v>
      </c>
      <c r="H11" s="7">
        <v>493926316</v>
      </c>
      <c r="I11" s="7">
        <v>244967924</v>
      </c>
      <c r="J11" s="6">
        <v>248958392</v>
      </c>
    </row>
    <row r="12" spans="1:14" ht="15.5" x14ac:dyDescent="0.35">
      <c r="A12" s="17" t="s">
        <v>10</v>
      </c>
      <c r="B12" s="8">
        <v>45885015443</v>
      </c>
      <c r="C12" s="8">
        <v>6795662250</v>
      </c>
      <c r="D12" s="8">
        <v>240593560</v>
      </c>
      <c r="E12" s="8">
        <v>0</v>
      </c>
      <c r="F12" s="7">
        <v>3169030324</v>
      </c>
      <c r="G12" s="6">
        <v>49752240929</v>
      </c>
      <c r="H12" s="7">
        <v>761825850</v>
      </c>
      <c r="I12" s="7">
        <v>600102310</v>
      </c>
      <c r="J12" s="6">
        <v>161723540</v>
      </c>
    </row>
    <row r="13" spans="1:14" ht="15.5" x14ac:dyDescent="0.35">
      <c r="A13" s="17" t="s">
        <v>11</v>
      </c>
      <c r="B13" s="8">
        <v>35992132486</v>
      </c>
      <c r="C13" s="8">
        <v>9699477246</v>
      </c>
      <c r="D13" s="8">
        <v>704863887</v>
      </c>
      <c r="E13" s="8">
        <v>6079001310</v>
      </c>
      <c r="F13" s="7">
        <v>6871140366</v>
      </c>
      <c r="G13" s="6">
        <v>45604334563</v>
      </c>
      <c r="H13" s="7">
        <v>1333914000</v>
      </c>
      <c r="I13" s="7">
        <v>846054400</v>
      </c>
      <c r="J13" s="6">
        <v>487859600</v>
      </c>
    </row>
    <row r="14" spans="1:14" ht="15.5" x14ac:dyDescent="0.35">
      <c r="A14" s="17" t="s">
        <v>12</v>
      </c>
      <c r="B14" s="8">
        <v>7505997393</v>
      </c>
      <c r="C14" s="8">
        <v>2735853389</v>
      </c>
      <c r="D14" s="8">
        <v>318835929</v>
      </c>
      <c r="E14" s="8">
        <v>454393515</v>
      </c>
      <c r="F14" s="7">
        <v>2364380826</v>
      </c>
      <c r="G14" s="6">
        <v>8650699400</v>
      </c>
      <c r="H14" s="7">
        <v>194673671</v>
      </c>
      <c r="I14" s="7">
        <v>176300442</v>
      </c>
      <c r="J14" s="6">
        <v>18373229</v>
      </c>
    </row>
    <row r="15" spans="1:14" ht="15.5" x14ac:dyDescent="0.35">
      <c r="A15" s="17" t="s">
        <v>13</v>
      </c>
      <c r="B15" s="8">
        <v>34682530345</v>
      </c>
      <c r="C15" s="8">
        <v>8965842850</v>
      </c>
      <c r="D15" s="8">
        <v>3580577820</v>
      </c>
      <c r="E15" s="8">
        <v>381524690</v>
      </c>
      <c r="F15" s="7">
        <v>5980479861</v>
      </c>
      <c r="G15" s="6">
        <v>41629995844</v>
      </c>
      <c r="H15" s="7">
        <v>1490535940</v>
      </c>
      <c r="I15" s="7">
        <v>1361930140</v>
      </c>
      <c r="J15" s="6">
        <v>128605800</v>
      </c>
    </row>
    <row r="16" spans="1:14" ht="15.5" x14ac:dyDescent="0.35">
      <c r="A16" s="17" t="s">
        <v>14</v>
      </c>
      <c r="B16" s="8">
        <v>8628975100</v>
      </c>
      <c r="C16" s="8">
        <v>2117071000</v>
      </c>
      <c r="D16" s="8">
        <v>225947900</v>
      </c>
      <c r="E16" s="8">
        <v>432100</v>
      </c>
      <c r="F16" s="7">
        <v>1484909250</v>
      </c>
      <c r="G16" s="6">
        <v>9487516850</v>
      </c>
      <c r="H16" s="7">
        <v>365125403</v>
      </c>
      <c r="I16" s="7">
        <v>329023400</v>
      </c>
      <c r="J16" s="6">
        <v>36102003</v>
      </c>
    </row>
    <row r="17" spans="1:10" ht="15.5" x14ac:dyDescent="0.35">
      <c r="A17" s="17" t="s">
        <v>15</v>
      </c>
      <c r="B17" s="8">
        <v>1316310291</v>
      </c>
      <c r="C17" s="8">
        <v>75369822</v>
      </c>
      <c r="D17" s="8">
        <v>0</v>
      </c>
      <c r="E17" s="8">
        <v>359567255</v>
      </c>
      <c r="F17" s="7">
        <v>220525245</v>
      </c>
      <c r="G17" s="6">
        <v>1530722123</v>
      </c>
      <c r="H17" s="7">
        <v>265422841</v>
      </c>
      <c r="I17" s="7">
        <v>202577515</v>
      </c>
      <c r="J17" s="6">
        <v>62845326</v>
      </c>
    </row>
    <row r="18" spans="1:10" ht="15.5" x14ac:dyDescent="0.35">
      <c r="A18" s="17" t="s">
        <v>16</v>
      </c>
      <c r="B18" s="8">
        <v>27506810490</v>
      </c>
      <c r="C18" s="8">
        <v>4573462898</v>
      </c>
      <c r="D18" s="8">
        <v>0</v>
      </c>
      <c r="E18" s="8">
        <v>92788</v>
      </c>
      <c r="F18" s="7">
        <v>3092919565</v>
      </c>
      <c r="G18" s="6">
        <v>28987446611</v>
      </c>
      <c r="H18" s="7">
        <v>286340639</v>
      </c>
      <c r="I18" s="7">
        <v>216639557</v>
      </c>
      <c r="J18" s="6">
        <v>69701082</v>
      </c>
    </row>
    <row r="19" spans="1:10" ht="15.5" x14ac:dyDescent="0.35">
      <c r="A19" s="17" t="s">
        <v>17</v>
      </c>
      <c r="B19" s="8">
        <v>2448846444</v>
      </c>
      <c r="C19" s="8">
        <v>59693866</v>
      </c>
      <c r="D19" s="8">
        <v>7342109</v>
      </c>
      <c r="E19" s="8">
        <v>954624</v>
      </c>
      <c r="F19" s="7">
        <v>542218513</v>
      </c>
      <c r="G19" s="6">
        <v>1974618530</v>
      </c>
      <c r="H19" s="7">
        <v>541165223</v>
      </c>
      <c r="I19" s="7">
        <v>499992755</v>
      </c>
      <c r="J19" s="6">
        <v>41172468</v>
      </c>
    </row>
    <row r="20" spans="1:10" ht="15.5" x14ac:dyDescent="0.35">
      <c r="A20" s="17" t="s">
        <v>18</v>
      </c>
      <c r="B20" s="8">
        <v>18965112680</v>
      </c>
      <c r="C20" s="8">
        <v>5791929000</v>
      </c>
      <c r="D20" s="8">
        <v>2354155200</v>
      </c>
      <c r="E20" s="8">
        <v>1789600</v>
      </c>
      <c r="F20" s="7">
        <v>2681958100</v>
      </c>
      <c r="G20" s="6">
        <v>24431028380</v>
      </c>
      <c r="H20" s="7">
        <v>571664900</v>
      </c>
      <c r="I20" s="7">
        <v>332459900</v>
      </c>
      <c r="J20" s="6">
        <v>239205000</v>
      </c>
    </row>
    <row r="21" spans="1:10" ht="15.5" x14ac:dyDescent="0.35">
      <c r="A21" s="17" t="s">
        <v>19</v>
      </c>
      <c r="B21" s="8">
        <v>20272839171</v>
      </c>
      <c r="C21" s="8">
        <v>1620326201</v>
      </c>
      <c r="D21" s="8">
        <v>658729312</v>
      </c>
      <c r="E21" s="8">
        <v>38007</v>
      </c>
      <c r="F21" s="7">
        <v>2781266054</v>
      </c>
      <c r="G21" s="6">
        <v>19770666637</v>
      </c>
      <c r="H21" s="7">
        <v>2058389885</v>
      </c>
      <c r="I21" s="7">
        <v>1395338556</v>
      </c>
      <c r="J21" s="6">
        <v>663051329</v>
      </c>
    </row>
    <row r="22" spans="1:10" ht="15.5" x14ac:dyDescent="0.35">
      <c r="A22" s="17" t="s">
        <v>20</v>
      </c>
      <c r="B22" s="8">
        <v>3343345357</v>
      </c>
      <c r="C22" s="8">
        <v>924159810</v>
      </c>
      <c r="D22" s="8">
        <v>46874460</v>
      </c>
      <c r="E22" s="8">
        <v>3081960</v>
      </c>
      <c r="F22" s="7">
        <v>713090323</v>
      </c>
      <c r="G22" s="6">
        <v>3604371264</v>
      </c>
      <c r="H22" s="7">
        <v>162623132</v>
      </c>
      <c r="I22" s="7">
        <v>135167060</v>
      </c>
      <c r="J22" s="6">
        <v>27456072</v>
      </c>
    </row>
    <row r="23" spans="1:10" ht="15.5" x14ac:dyDescent="0.35">
      <c r="A23" s="17" t="s">
        <v>21</v>
      </c>
      <c r="B23" s="8">
        <v>1441204741</v>
      </c>
      <c r="C23" s="8">
        <v>274228850</v>
      </c>
      <c r="D23" s="8">
        <v>6856865</v>
      </c>
      <c r="E23" s="8">
        <v>197508004</v>
      </c>
      <c r="F23" s="7">
        <v>348013711</v>
      </c>
      <c r="G23" s="6">
        <v>1571784749</v>
      </c>
      <c r="H23" s="7">
        <v>178897380</v>
      </c>
      <c r="I23" s="7">
        <v>125741060</v>
      </c>
      <c r="J23" s="6">
        <v>53156320</v>
      </c>
    </row>
    <row r="24" spans="1:10" ht="15.5" x14ac:dyDescent="0.35">
      <c r="A24" s="17" t="s">
        <v>22</v>
      </c>
      <c r="B24" s="8">
        <v>1915446122</v>
      </c>
      <c r="C24" s="8">
        <v>138897730</v>
      </c>
      <c r="D24" s="8">
        <v>13129100</v>
      </c>
      <c r="E24" s="8">
        <v>0</v>
      </c>
      <c r="F24" s="7">
        <v>108126359</v>
      </c>
      <c r="G24" s="6">
        <v>1959346593</v>
      </c>
      <c r="H24" s="7">
        <v>101675500</v>
      </c>
      <c r="I24" s="7">
        <v>86128700</v>
      </c>
      <c r="J24" s="6">
        <v>15546800</v>
      </c>
    </row>
    <row r="25" spans="1:10" ht="15.5" x14ac:dyDescent="0.35">
      <c r="A25" s="17" t="s">
        <v>23</v>
      </c>
      <c r="B25" s="8">
        <v>8835473590</v>
      </c>
      <c r="C25" s="8">
        <v>1214803895</v>
      </c>
      <c r="D25" s="8">
        <v>838782128</v>
      </c>
      <c r="E25" s="8">
        <v>0</v>
      </c>
      <c r="F25" s="7">
        <v>634116028</v>
      </c>
      <c r="G25" s="6">
        <v>10254943585</v>
      </c>
      <c r="H25" s="7">
        <v>873941648</v>
      </c>
      <c r="I25" s="7">
        <v>506215188</v>
      </c>
      <c r="J25" s="6">
        <v>367726460</v>
      </c>
    </row>
    <row r="26" spans="1:10" ht="15.5" x14ac:dyDescent="0.35">
      <c r="A26" s="17" t="s">
        <v>24</v>
      </c>
      <c r="B26" s="8">
        <v>2740211711</v>
      </c>
      <c r="C26" s="8">
        <v>354212129</v>
      </c>
      <c r="D26" s="8">
        <v>78625800</v>
      </c>
      <c r="E26" s="8">
        <v>337648300</v>
      </c>
      <c r="F26" s="7">
        <v>570288698</v>
      </c>
      <c r="G26" s="6">
        <v>2940409242</v>
      </c>
      <c r="H26" s="7">
        <v>408499700</v>
      </c>
      <c r="I26" s="7">
        <v>158340300</v>
      </c>
      <c r="J26" s="6">
        <v>250159400</v>
      </c>
    </row>
    <row r="27" spans="1:10" ht="15.5" x14ac:dyDescent="0.35">
      <c r="A27" s="17" t="s">
        <v>25</v>
      </c>
      <c r="B27" s="8">
        <v>9115068200</v>
      </c>
      <c r="C27" s="8">
        <v>2595383650</v>
      </c>
      <c r="D27" s="8">
        <v>74682470</v>
      </c>
      <c r="E27" s="8">
        <v>5892931701</v>
      </c>
      <c r="F27" s="7">
        <v>5893105511</v>
      </c>
      <c r="G27" s="6">
        <v>11784960510</v>
      </c>
      <c r="H27" s="7">
        <v>334251285</v>
      </c>
      <c r="I27" s="7">
        <v>254539890</v>
      </c>
      <c r="J27" s="6">
        <v>79711395</v>
      </c>
    </row>
    <row r="28" spans="1:10" ht="15.5" x14ac:dyDescent="0.35">
      <c r="A28" s="17" t="s">
        <v>26</v>
      </c>
      <c r="B28" s="8">
        <v>27239042876</v>
      </c>
      <c r="C28" s="8">
        <v>10311531896</v>
      </c>
      <c r="D28" s="8">
        <v>183994685</v>
      </c>
      <c r="E28" s="8">
        <v>1413235769</v>
      </c>
      <c r="F28" s="7">
        <v>4787472892</v>
      </c>
      <c r="G28" s="6">
        <v>34360332334</v>
      </c>
      <c r="H28" s="7">
        <v>764120461</v>
      </c>
      <c r="I28" s="7">
        <v>542959884</v>
      </c>
      <c r="J28" s="6">
        <v>221160577</v>
      </c>
    </row>
    <row r="29" spans="1:10" ht="15.5" x14ac:dyDescent="0.35">
      <c r="A29" s="17" t="s">
        <v>27</v>
      </c>
      <c r="B29" s="8">
        <v>7858751300</v>
      </c>
      <c r="C29" s="8">
        <v>557617300</v>
      </c>
      <c r="D29" s="8">
        <v>0</v>
      </c>
      <c r="E29" s="8">
        <v>0</v>
      </c>
      <c r="F29" s="7">
        <v>269455017</v>
      </c>
      <c r="G29" s="6">
        <v>8146913583</v>
      </c>
      <c r="H29" s="7">
        <v>285422900</v>
      </c>
      <c r="I29" s="7">
        <v>224782690</v>
      </c>
      <c r="J29" s="6">
        <v>60640210</v>
      </c>
    </row>
    <row r="30" spans="1:10" ht="15.5" x14ac:dyDescent="0.35">
      <c r="A30" s="17" t="s">
        <v>28</v>
      </c>
      <c r="B30" s="8">
        <v>24599633248</v>
      </c>
      <c r="C30" s="8">
        <v>2581776100</v>
      </c>
      <c r="D30" s="8">
        <v>0</v>
      </c>
      <c r="E30" s="8">
        <v>0</v>
      </c>
      <c r="F30" s="7">
        <v>85354666</v>
      </c>
      <c r="G30" s="6">
        <v>27096054682</v>
      </c>
      <c r="H30" s="7">
        <v>604600</v>
      </c>
      <c r="I30" s="7">
        <v>575200</v>
      </c>
      <c r="J30" s="6">
        <v>29400</v>
      </c>
    </row>
    <row r="31" spans="1:10" ht="15.5" x14ac:dyDescent="0.35">
      <c r="A31" s="17" t="s">
        <v>29</v>
      </c>
      <c r="B31" s="8">
        <v>14002058600</v>
      </c>
      <c r="C31" s="8">
        <v>1209894110</v>
      </c>
      <c r="D31" s="8">
        <v>1194193470</v>
      </c>
      <c r="E31" s="8">
        <v>28994457</v>
      </c>
      <c r="F31" s="7">
        <v>815643235</v>
      </c>
      <c r="G31" s="6">
        <v>15619497402</v>
      </c>
      <c r="H31" s="7">
        <v>686157220</v>
      </c>
      <c r="I31" s="7">
        <v>582785100</v>
      </c>
      <c r="J31" s="6">
        <v>103372120</v>
      </c>
    </row>
    <row r="32" spans="1:10" ht="15.5" x14ac:dyDescent="0.35">
      <c r="A32" s="17" t="s">
        <v>30</v>
      </c>
      <c r="B32" s="8">
        <v>5774784290</v>
      </c>
      <c r="C32" s="8">
        <v>1068657327</v>
      </c>
      <c r="D32" s="8">
        <v>613147206</v>
      </c>
      <c r="E32" s="8">
        <v>0</v>
      </c>
      <c r="F32" s="7">
        <v>1109145261</v>
      </c>
      <c r="G32" s="6">
        <v>6347443562</v>
      </c>
      <c r="H32" s="7">
        <v>613775680</v>
      </c>
      <c r="I32" s="7">
        <v>456421872</v>
      </c>
      <c r="J32" s="6">
        <v>157353808</v>
      </c>
    </row>
    <row r="33" spans="1:10" ht="15.5" x14ac:dyDescent="0.35">
      <c r="A33" s="17" t="s">
        <v>31</v>
      </c>
      <c r="B33" s="8">
        <v>5661972954</v>
      </c>
      <c r="C33" s="8">
        <v>1140236390</v>
      </c>
      <c r="D33" s="8">
        <v>0</v>
      </c>
      <c r="E33" s="8">
        <v>37231800</v>
      </c>
      <c r="F33" s="7">
        <v>1579098556</v>
      </c>
      <c r="G33" s="6">
        <v>5260342588</v>
      </c>
      <c r="H33" s="7">
        <v>1121612971</v>
      </c>
      <c r="I33" s="7">
        <v>926027634</v>
      </c>
      <c r="J33" s="6">
        <v>195585337</v>
      </c>
    </row>
    <row r="34" spans="1:10" ht="15.5" x14ac:dyDescent="0.35">
      <c r="A34" s="17" t="s">
        <v>32</v>
      </c>
      <c r="B34" s="8">
        <v>49457720361</v>
      </c>
      <c r="C34" s="8">
        <v>20301226090</v>
      </c>
      <c r="D34" s="8">
        <v>9093212844</v>
      </c>
      <c r="E34" s="8">
        <v>6052034876</v>
      </c>
      <c r="F34" s="7">
        <v>10114428178</v>
      </c>
      <c r="G34" s="6">
        <v>74789765993</v>
      </c>
      <c r="H34" s="7">
        <v>582823486</v>
      </c>
      <c r="I34" s="7">
        <v>417093693</v>
      </c>
      <c r="J34" s="6">
        <v>165729793</v>
      </c>
    </row>
    <row r="35" spans="1:10" ht="15.5" x14ac:dyDescent="0.35">
      <c r="A35" s="17" t="s">
        <v>33</v>
      </c>
      <c r="B35" s="8">
        <v>2167073109</v>
      </c>
      <c r="C35" s="8">
        <v>279105513</v>
      </c>
      <c r="D35" s="8">
        <v>223711018</v>
      </c>
      <c r="E35" s="8">
        <v>1056152759</v>
      </c>
      <c r="F35" s="7">
        <v>555012416</v>
      </c>
      <c r="G35" s="6">
        <v>3171029983</v>
      </c>
      <c r="H35" s="7">
        <v>790507903</v>
      </c>
      <c r="I35" s="7">
        <v>503565199</v>
      </c>
      <c r="J35" s="6">
        <v>286942704</v>
      </c>
    </row>
    <row r="36" spans="1:10" ht="15.5" x14ac:dyDescent="0.35">
      <c r="A36" s="17" t="s">
        <v>34</v>
      </c>
      <c r="B36" s="8">
        <v>40372387672</v>
      </c>
      <c r="C36" s="8">
        <v>17440009203</v>
      </c>
      <c r="D36" s="8">
        <v>1126411800</v>
      </c>
      <c r="E36" s="8">
        <v>3936458731</v>
      </c>
      <c r="F36" s="7">
        <v>7690530643</v>
      </c>
      <c r="G36" s="6">
        <v>55184736763</v>
      </c>
      <c r="H36" s="7">
        <v>390190800</v>
      </c>
      <c r="I36" s="7">
        <v>381273200</v>
      </c>
      <c r="J36" s="6">
        <v>8917600</v>
      </c>
    </row>
    <row r="37" spans="1:10" ht="15.5" x14ac:dyDescent="0.35">
      <c r="A37" s="17" t="s">
        <v>35</v>
      </c>
      <c r="B37" s="8">
        <v>12236598307</v>
      </c>
      <c r="C37" s="8">
        <v>798810289</v>
      </c>
      <c r="D37" s="8">
        <v>262592750</v>
      </c>
      <c r="E37" s="8">
        <v>15720734</v>
      </c>
      <c r="F37" s="7">
        <v>2106445022</v>
      </c>
      <c r="G37" s="6">
        <v>11207277058</v>
      </c>
      <c r="H37" s="7">
        <v>1610094212</v>
      </c>
      <c r="I37" s="7">
        <v>1219023134</v>
      </c>
      <c r="J37" s="6">
        <v>391071078</v>
      </c>
    </row>
    <row r="38" spans="1:10" ht="15.5" x14ac:dyDescent="0.35">
      <c r="A38" s="17" t="s">
        <v>36</v>
      </c>
      <c r="B38" s="8">
        <v>27152445080</v>
      </c>
      <c r="C38" s="8">
        <v>3948860070</v>
      </c>
      <c r="D38" s="8">
        <v>1740484080</v>
      </c>
      <c r="E38" s="8">
        <v>1410410</v>
      </c>
      <c r="F38" s="7">
        <v>3350547675</v>
      </c>
      <c r="G38" s="6">
        <v>29492651965</v>
      </c>
      <c r="H38" s="7">
        <v>369773060</v>
      </c>
      <c r="I38" s="7">
        <v>202041501</v>
      </c>
      <c r="J38" s="6">
        <v>167731559</v>
      </c>
    </row>
    <row r="39" spans="1:10" ht="15.5" x14ac:dyDescent="0.35">
      <c r="A39" s="17" t="s">
        <v>37</v>
      </c>
      <c r="B39" s="8">
        <v>1013021428</v>
      </c>
      <c r="C39" s="8">
        <v>31988612</v>
      </c>
      <c r="D39" s="8">
        <v>1747768</v>
      </c>
      <c r="E39" s="8">
        <v>361516658</v>
      </c>
      <c r="F39" s="7">
        <v>334615325</v>
      </c>
      <c r="G39" s="6">
        <v>1073659141</v>
      </c>
      <c r="H39" s="7">
        <v>277190691</v>
      </c>
      <c r="I39" s="7">
        <v>221467379</v>
      </c>
      <c r="J39" s="6">
        <v>55723312</v>
      </c>
    </row>
    <row r="40" spans="1:10" ht="15.5" x14ac:dyDescent="0.35">
      <c r="A40" s="17" t="s">
        <v>38</v>
      </c>
      <c r="B40" s="8">
        <v>1188184804</v>
      </c>
      <c r="C40" s="8">
        <v>459598043</v>
      </c>
      <c r="D40" s="8">
        <v>20845560</v>
      </c>
      <c r="E40" s="8">
        <v>113251</v>
      </c>
      <c r="F40" s="7">
        <v>209253283</v>
      </c>
      <c r="G40" s="6">
        <v>1459488375</v>
      </c>
      <c r="H40" s="7">
        <v>65133482</v>
      </c>
      <c r="I40" s="7">
        <v>51412020</v>
      </c>
      <c r="J40" s="6">
        <v>13721462</v>
      </c>
    </row>
    <row r="41" spans="1:10" ht="15.5" x14ac:dyDescent="0.35">
      <c r="A41" s="17" t="s">
        <v>39</v>
      </c>
      <c r="B41" s="8">
        <v>7845413941</v>
      </c>
      <c r="C41" s="8">
        <v>1675623107</v>
      </c>
      <c r="D41" s="8">
        <v>314957256</v>
      </c>
      <c r="E41" s="8">
        <v>13356487</v>
      </c>
      <c r="F41" s="7">
        <v>2670091288</v>
      </c>
      <c r="G41" s="6">
        <v>7179259503</v>
      </c>
      <c r="H41" s="7">
        <v>1087349468</v>
      </c>
      <c r="I41" s="7">
        <v>981547990</v>
      </c>
      <c r="J41" s="6">
        <v>105801478</v>
      </c>
    </row>
    <row r="42" spans="1:10" ht="15.5" x14ac:dyDescent="0.35">
      <c r="A42" s="17" t="s">
        <v>40</v>
      </c>
      <c r="B42" s="8">
        <v>1015881549</v>
      </c>
      <c r="C42" s="8">
        <v>210576616</v>
      </c>
      <c r="D42" s="8">
        <v>0</v>
      </c>
      <c r="E42" s="8">
        <v>0</v>
      </c>
      <c r="F42" s="7">
        <v>248412646</v>
      </c>
      <c r="G42" s="6">
        <v>978045519</v>
      </c>
      <c r="H42" s="7">
        <v>320048190</v>
      </c>
      <c r="I42" s="7">
        <v>229059541</v>
      </c>
      <c r="J42" s="6">
        <v>90988649</v>
      </c>
    </row>
    <row r="43" spans="1:10" ht="15.5" x14ac:dyDescent="0.35">
      <c r="A43" s="17" t="s">
        <v>41</v>
      </c>
      <c r="B43" s="8">
        <v>39949762478</v>
      </c>
      <c r="C43" s="8">
        <v>21232897378</v>
      </c>
      <c r="D43" s="8">
        <v>7051473067</v>
      </c>
      <c r="E43" s="8">
        <v>1358566954</v>
      </c>
      <c r="F43" s="7">
        <v>9945008058</v>
      </c>
      <c r="G43" s="6">
        <v>59647691819</v>
      </c>
      <c r="H43" s="7">
        <v>620043475</v>
      </c>
      <c r="I43" s="7">
        <v>586449924</v>
      </c>
      <c r="J43" s="6">
        <v>33593551</v>
      </c>
    </row>
    <row r="44" spans="1:10" ht="15.5" x14ac:dyDescent="0.35">
      <c r="A44" s="17" t="s">
        <v>42</v>
      </c>
      <c r="B44" s="8">
        <v>3258630750</v>
      </c>
      <c r="C44" s="8">
        <v>1329749000</v>
      </c>
      <c r="D44" s="8">
        <v>121240800</v>
      </c>
      <c r="E44" s="8">
        <v>0</v>
      </c>
      <c r="F44" s="7">
        <v>1187891942</v>
      </c>
      <c r="G44" s="6">
        <v>3521728608</v>
      </c>
      <c r="H44" s="7">
        <v>625289900</v>
      </c>
      <c r="I44" s="7">
        <v>461279600</v>
      </c>
      <c r="J44" s="6">
        <v>164010300</v>
      </c>
    </row>
    <row r="45" spans="1:10" ht="15.5" x14ac:dyDescent="0.35">
      <c r="A45" s="17" t="s">
        <v>43</v>
      </c>
      <c r="B45" s="8">
        <v>12794262276</v>
      </c>
      <c r="C45" s="8">
        <v>2018908302</v>
      </c>
      <c r="D45" s="8">
        <v>351469030</v>
      </c>
      <c r="E45" s="8">
        <v>0</v>
      </c>
      <c r="F45" s="7">
        <v>2213607405</v>
      </c>
      <c r="G45" s="6">
        <v>12951032203</v>
      </c>
      <c r="H45" s="7">
        <v>1096467064</v>
      </c>
      <c r="I45" s="7">
        <v>959238340</v>
      </c>
      <c r="J45" s="6">
        <v>137228724</v>
      </c>
    </row>
    <row r="46" spans="1:10" ht="15.5" x14ac:dyDescent="0.35">
      <c r="A46" s="17" t="s">
        <v>44</v>
      </c>
      <c r="B46" s="8">
        <v>9085286018</v>
      </c>
      <c r="C46" s="8">
        <v>1031758587</v>
      </c>
      <c r="D46" s="8">
        <v>34616400</v>
      </c>
      <c r="E46" s="8">
        <v>296192513</v>
      </c>
      <c r="F46" s="7">
        <v>1821670281</v>
      </c>
      <c r="G46" s="6">
        <v>8626183237</v>
      </c>
      <c r="H46" s="7">
        <v>451218146</v>
      </c>
      <c r="I46" s="7">
        <v>371116382</v>
      </c>
      <c r="J46" s="6">
        <v>80101764</v>
      </c>
    </row>
    <row r="47" spans="1:10" ht="15.5" x14ac:dyDescent="0.35">
      <c r="A47" s="17" t="s">
        <v>45</v>
      </c>
      <c r="B47" s="8">
        <v>19726898497</v>
      </c>
      <c r="C47" s="8">
        <v>3969618547</v>
      </c>
      <c r="D47" s="8">
        <v>838840000</v>
      </c>
      <c r="E47" s="8">
        <v>11325800</v>
      </c>
      <c r="F47" s="7">
        <v>2572091118</v>
      </c>
      <c r="G47" s="6">
        <v>21974591726</v>
      </c>
      <c r="H47" s="7">
        <v>461957700</v>
      </c>
      <c r="I47" s="7">
        <v>432052200</v>
      </c>
      <c r="J47" s="6">
        <v>29905500</v>
      </c>
    </row>
    <row r="48" spans="1:10" ht="15.5" x14ac:dyDescent="0.35">
      <c r="A48" s="17" t="s">
        <v>46</v>
      </c>
      <c r="B48" s="8">
        <v>734118566</v>
      </c>
      <c r="C48" s="8">
        <v>801055474</v>
      </c>
      <c r="D48" s="8">
        <v>162251861</v>
      </c>
      <c r="E48" s="8">
        <v>308311</v>
      </c>
      <c r="F48" s="7">
        <v>546138890</v>
      </c>
      <c r="G48" s="6">
        <v>1151595322</v>
      </c>
      <c r="H48" s="7">
        <v>231307151</v>
      </c>
      <c r="I48" s="7">
        <v>166819899</v>
      </c>
      <c r="J48" s="6">
        <v>64487252</v>
      </c>
    </row>
    <row r="49" spans="1:10" ht="15.5" x14ac:dyDescent="0.35">
      <c r="A49" s="17" t="s">
        <v>47</v>
      </c>
      <c r="B49" s="8">
        <v>4022490490</v>
      </c>
      <c r="C49" s="8">
        <v>359731843</v>
      </c>
      <c r="D49" s="8">
        <v>105876460</v>
      </c>
      <c r="E49" s="8">
        <v>0</v>
      </c>
      <c r="F49" s="7">
        <v>300956630</v>
      </c>
      <c r="G49" s="6">
        <v>4187142163</v>
      </c>
      <c r="H49" s="7">
        <v>224216960</v>
      </c>
      <c r="I49" s="7">
        <v>172179800</v>
      </c>
      <c r="J49" s="6">
        <v>52037160</v>
      </c>
    </row>
    <row r="50" spans="1:10" ht="15.5" x14ac:dyDescent="0.35">
      <c r="A50" s="17" t="s">
        <v>48</v>
      </c>
      <c r="B50" s="8">
        <v>1700481186</v>
      </c>
      <c r="C50" s="8">
        <v>572160395</v>
      </c>
      <c r="D50" s="8">
        <v>0</v>
      </c>
      <c r="E50" s="8">
        <v>0</v>
      </c>
      <c r="F50" s="7">
        <v>1057349055</v>
      </c>
      <c r="G50" s="6">
        <v>1215292526</v>
      </c>
      <c r="H50" s="7">
        <v>331305543</v>
      </c>
      <c r="I50" s="7">
        <v>240504516</v>
      </c>
      <c r="J50" s="6">
        <v>90801027</v>
      </c>
    </row>
    <row r="51" spans="1:10" ht="15.5" x14ac:dyDescent="0.35">
      <c r="A51" s="17" t="s">
        <v>49</v>
      </c>
      <c r="B51" s="8">
        <v>32373035244</v>
      </c>
      <c r="C51" s="8">
        <v>3991741952</v>
      </c>
      <c r="D51" s="8">
        <v>2289802186</v>
      </c>
      <c r="E51" s="8">
        <v>0</v>
      </c>
      <c r="F51" s="7">
        <v>1336701626</v>
      </c>
      <c r="G51" s="6">
        <v>37317877756</v>
      </c>
      <c r="H51" s="7">
        <v>1593674490</v>
      </c>
      <c r="I51" s="7">
        <v>1079704350</v>
      </c>
      <c r="J51" s="6">
        <v>513970140</v>
      </c>
    </row>
    <row r="52" spans="1:10" ht="15.5" x14ac:dyDescent="0.35">
      <c r="A52" s="17" t="s">
        <v>50</v>
      </c>
      <c r="B52" s="8">
        <v>17577708257</v>
      </c>
      <c r="C52" s="8">
        <v>1087554553</v>
      </c>
      <c r="D52" s="8">
        <v>8969960</v>
      </c>
      <c r="E52" s="8">
        <v>1821983586</v>
      </c>
      <c r="F52" s="7">
        <v>2208192680</v>
      </c>
      <c r="G52" s="6">
        <v>18288023676</v>
      </c>
      <c r="H52" s="7">
        <v>340695557</v>
      </c>
      <c r="I52" s="7">
        <v>310835072</v>
      </c>
      <c r="J52" s="6">
        <v>29860485</v>
      </c>
    </row>
    <row r="53" spans="1:10" ht="15.5" x14ac:dyDescent="0.35">
      <c r="A53" s="17" t="s">
        <v>51</v>
      </c>
      <c r="B53" s="8">
        <v>34718433486</v>
      </c>
      <c r="C53" s="8">
        <v>3188131717</v>
      </c>
      <c r="D53" s="8">
        <v>2175351200</v>
      </c>
      <c r="E53" s="8">
        <v>0</v>
      </c>
      <c r="F53" s="7">
        <v>2898005889</v>
      </c>
      <c r="G53" s="6">
        <v>37183910514</v>
      </c>
      <c r="H53" s="7">
        <v>2823000126</v>
      </c>
      <c r="I53" s="7">
        <v>2506647486</v>
      </c>
      <c r="J53" s="6">
        <v>316352640</v>
      </c>
    </row>
    <row r="54" spans="1:10" ht="15.5" x14ac:dyDescent="0.35">
      <c r="A54" s="17" t="s">
        <v>52</v>
      </c>
      <c r="B54" s="8">
        <v>1155447390</v>
      </c>
      <c r="C54" s="8">
        <v>181642000</v>
      </c>
      <c r="D54" s="8">
        <v>7045090</v>
      </c>
      <c r="E54" s="8">
        <v>2120930</v>
      </c>
      <c r="F54" s="7">
        <v>436561426</v>
      </c>
      <c r="G54" s="6">
        <v>909693984</v>
      </c>
      <c r="H54" s="7">
        <v>304209016</v>
      </c>
      <c r="I54" s="7">
        <v>233008160</v>
      </c>
      <c r="J54" s="6">
        <v>71200856</v>
      </c>
    </row>
    <row r="55" spans="1:10" ht="15.5" x14ac:dyDescent="0.35">
      <c r="A55" s="17" t="s">
        <v>53</v>
      </c>
      <c r="B55" s="8">
        <v>6524986310</v>
      </c>
      <c r="C55" s="8">
        <v>1450304200</v>
      </c>
      <c r="D55" s="8">
        <v>693731600</v>
      </c>
      <c r="E55" s="8">
        <v>0</v>
      </c>
      <c r="F55" s="7">
        <v>1388980429</v>
      </c>
      <c r="G55" s="6">
        <v>7280041681</v>
      </c>
      <c r="H55" s="7">
        <v>424414900</v>
      </c>
      <c r="I55" s="7">
        <v>375908600</v>
      </c>
      <c r="J55" s="6">
        <v>48506300</v>
      </c>
    </row>
    <row r="56" spans="1:10" ht="15.5" x14ac:dyDescent="0.35">
      <c r="A56" s="17" t="s">
        <v>54</v>
      </c>
      <c r="B56" s="8">
        <v>4110149011</v>
      </c>
      <c r="C56" s="8">
        <v>728997740</v>
      </c>
      <c r="D56" s="8">
        <v>438754001</v>
      </c>
      <c r="E56" s="8">
        <v>0</v>
      </c>
      <c r="F56" s="7">
        <v>523566007</v>
      </c>
      <c r="G56" s="6">
        <v>4754334745</v>
      </c>
      <c r="H56" s="7">
        <v>726407928</v>
      </c>
      <c r="I56" s="7">
        <v>453461946</v>
      </c>
      <c r="J56" s="6">
        <v>272945982</v>
      </c>
    </row>
    <row r="57" spans="1:10" ht="15.5" x14ac:dyDescent="0.35">
      <c r="A57" s="17" t="s">
        <v>55</v>
      </c>
      <c r="B57" s="8">
        <v>14958937043</v>
      </c>
      <c r="C57" s="8">
        <v>1490429586</v>
      </c>
      <c r="D57" s="8">
        <v>959799418</v>
      </c>
      <c r="E57" s="8">
        <v>0</v>
      </c>
      <c r="F57" s="7">
        <v>596662353</v>
      </c>
      <c r="G57" s="6">
        <v>16812503694</v>
      </c>
      <c r="H57" s="7">
        <v>797969855</v>
      </c>
      <c r="I57" s="7">
        <v>480501365</v>
      </c>
      <c r="J57" s="6">
        <v>317468490</v>
      </c>
    </row>
    <row r="58" spans="1:10" ht="15.5" x14ac:dyDescent="0.35">
      <c r="A58" s="17" t="s">
        <v>56</v>
      </c>
      <c r="B58" s="8">
        <v>11392855330</v>
      </c>
      <c r="C58" s="8">
        <v>1454148741</v>
      </c>
      <c r="D58" s="8">
        <v>21330510</v>
      </c>
      <c r="E58" s="8">
        <v>1748340</v>
      </c>
      <c r="F58" s="7">
        <v>366950807</v>
      </c>
      <c r="G58" s="6">
        <v>12503132114</v>
      </c>
      <c r="H58" s="7">
        <v>312219306</v>
      </c>
      <c r="I58" s="7">
        <v>277006487</v>
      </c>
      <c r="J58" s="6">
        <v>35212819</v>
      </c>
    </row>
    <row r="59" spans="1:10" ht="15.5" x14ac:dyDescent="0.35">
      <c r="A59" s="17" t="s">
        <v>57</v>
      </c>
      <c r="B59" s="8">
        <v>4588134126</v>
      </c>
      <c r="C59" s="8">
        <v>145671487</v>
      </c>
      <c r="D59" s="8">
        <v>9499010</v>
      </c>
      <c r="E59" s="8">
        <v>391492437</v>
      </c>
      <c r="F59" s="7">
        <v>916715345</v>
      </c>
      <c r="G59" s="6">
        <v>4218081715</v>
      </c>
      <c r="H59" s="7">
        <v>508174647</v>
      </c>
      <c r="I59" s="7">
        <v>461306058</v>
      </c>
      <c r="J59" s="6">
        <v>46868589</v>
      </c>
    </row>
    <row r="60" spans="1:10" ht="15.5" x14ac:dyDescent="0.35">
      <c r="A60" s="17" t="s">
        <v>58</v>
      </c>
      <c r="B60" s="8">
        <v>1888365568</v>
      </c>
      <c r="C60" s="8">
        <v>428931444</v>
      </c>
      <c r="D60" s="8">
        <v>43153820</v>
      </c>
      <c r="E60" s="8">
        <v>0</v>
      </c>
      <c r="F60" s="7">
        <v>580973555</v>
      </c>
      <c r="G60" s="6">
        <v>1779477277</v>
      </c>
      <c r="H60" s="7">
        <v>368847254</v>
      </c>
      <c r="I60" s="7">
        <v>266106104</v>
      </c>
      <c r="J60" s="6">
        <v>102741150</v>
      </c>
    </row>
    <row r="61" spans="1:10" ht="15.5" x14ac:dyDescent="0.35">
      <c r="A61" s="17" t="s">
        <v>59</v>
      </c>
      <c r="B61" s="8">
        <v>4460108790</v>
      </c>
      <c r="C61" s="8">
        <v>442339445</v>
      </c>
      <c r="D61" s="8">
        <v>150692740</v>
      </c>
      <c r="E61" s="8">
        <v>23245303</v>
      </c>
      <c r="F61" s="7">
        <v>225295007</v>
      </c>
      <c r="G61" s="6">
        <v>4851091271</v>
      </c>
      <c r="H61" s="7">
        <v>176780227</v>
      </c>
      <c r="I61" s="7">
        <v>151557440</v>
      </c>
      <c r="J61" s="6">
        <v>25222787</v>
      </c>
    </row>
    <row r="62" spans="1:10" ht="15.5" x14ac:dyDescent="0.35">
      <c r="A62" s="17" t="s">
        <v>60</v>
      </c>
      <c r="B62" s="8">
        <v>154099763348</v>
      </c>
      <c r="C62" s="8">
        <v>120146107307</v>
      </c>
      <c r="D62" s="8">
        <v>0</v>
      </c>
      <c r="E62" s="8">
        <v>0</v>
      </c>
      <c r="F62" s="7">
        <v>9882990260</v>
      </c>
      <c r="G62" s="6">
        <v>264362880395</v>
      </c>
      <c r="H62" s="7">
        <v>716161702</v>
      </c>
      <c r="I62" s="7">
        <v>612494060</v>
      </c>
      <c r="J62" s="6">
        <v>103667642</v>
      </c>
    </row>
    <row r="63" spans="1:10" ht="15.5" x14ac:dyDescent="0.35">
      <c r="A63" s="17" t="s">
        <v>61</v>
      </c>
      <c r="B63" s="8">
        <v>1685703400</v>
      </c>
      <c r="C63" s="8">
        <v>163081500</v>
      </c>
      <c r="D63" s="8">
        <v>138796400</v>
      </c>
      <c r="E63" s="8">
        <v>422620500</v>
      </c>
      <c r="F63" s="7">
        <v>373362664</v>
      </c>
      <c r="G63" s="6">
        <v>2036839136</v>
      </c>
      <c r="H63" s="7">
        <v>136999100</v>
      </c>
      <c r="I63" s="7">
        <v>102859100</v>
      </c>
      <c r="J63" s="6">
        <v>34140000</v>
      </c>
    </row>
    <row r="64" spans="1:10" ht="15.5" x14ac:dyDescent="0.35">
      <c r="A64" s="17" t="s">
        <v>62</v>
      </c>
      <c r="B64" s="8">
        <v>2702085059</v>
      </c>
      <c r="C64" s="8">
        <v>192009411</v>
      </c>
      <c r="D64" s="8">
        <v>212998692</v>
      </c>
      <c r="E64" s="8">
        <v>0</v>
      </c>
      <c r="F64" s="7">
        <v>178682208</v>
      </c>
      <c r="G64" s="6">
        <v>2928410954</v>
      </c>
      <c r="H64" s="7">
        <v>297365766</v>
      </c>
      <c r="I64" s="7">
        <v>155940136</v>
      </c>
      <c r="J64" s="6">
        <v>141425630</v>
      </c>
    </row>
    <row r="65" spans="1:10" ht="15.5" x14ac:dyDescent="0.35">
      <c r="A65" s="17" t="s">
        <v>63</v>
      </c>
      <c r="B65" s="8">
        <v>18833285519</v>
      </c>
      <c r="C65" s="8">
        <v>5364970878</v>
      </c>
      <c r="D65" s="8">
        <v>95238370</v>
      </c>
      <c r="E65" s="8">
        <v>0</v>
      </c>
      <c r="F65" s="7">
        <v>3515107575</v>
      </c>
      <c r="G65" s="6">
        <v>20778387192</v>
      </c>
      <c r="H65" s="7">
        <v>1400692400</v>
      </c>
      <c r="I65" s="7">
        <v>922058370</v>
      </c>
      <c r="J65" s="6">
        <v>478634030</v>
      </c>
    </row>
    <row r="66" spans="1:10" ht="15.5" x14ac:dyDescent="0.35">
      <c r="A66" s="17" t="s">
        <v>64</v>
      </c>
      <c r="B66" s="8">
        <v>6758650765</v>
      </c>
      <c r="C66" s="8">
        <v>2654167100</v>
      </c>
      <c r="D66" s="8">
        <v>422290</v>
      </c>
      <c r="E66" s="8">
        <v>0</v>
      </c>
      <c r="F66" s="7">
        <v>486949052</v>
      </c>
      <c r="G66" s="6">
        <v>8926291103</v>
      </c>
      <c r="H66" s="7">
        <v>662734745</v>
      </c>
      <c r="I66" s="7">
        <v>348128070</v>
      </c>
      <c r="J66" s="6">
        <v>314606675</v>
      </c>
    </row>
    <row r="67" spans="1:10" ht="15.5" x14ac:dyDescent="0.35">
      <c r="A67" s="17" t="s">
        <v>65</v>
      </c>
      <c r="B67" s="8">
        <v>58019378350</v>
      </c>
      <c r="C67" s="8">
        <v>14187681400</v>
      </c>
      <c r="D67" s="8">
        <v>2116806900</v>
      </c>
      <c r="E67" s="8">
        <v>7203963600</v>
      </c>
      <c r="F67" s="7">
        <v>7979694793</v>
      </c>
      <c r="G67" s="6">
        <v>73548135457</v>
      </c>
      <c r="H67" s="7">
        <v>353093400</v>
      </c>
      <c r="I67" s="7">
        <v>313074900</v>
      </c>
      <c r="J67" s="6">
        <v>40018500</v>
      </c>
    </row>
    <row r="68" spans="1:10" ht="15.5" x14ac:dyDescent="0.35">
      <c r="A68" s="17" t="s">
        <v>66</v>
      </c>
      <c r="B68" s="8">
        <v>1409726418</v>
      </c>
      <c r="C68" s="8">
        <v>874074904</v>
      </c>
      <c r="D68" s="8">
        <v>71303301</v>
      </c>
      <c r="E68" s="8">
        <v>0</v>
      </c>
      <c r="F68" s="7">
        <v>314045458</v>
      </c>
      <c r="G68" s="6">
        <v>2041059165</v>
      </c>
      <c r="H68" s="7">
        <v>499305220</v>
      </c>
      <c r="I68" s="7">
        <v>282318711</v>
      </c>
      <c r="J68" s="6">
        <v>216986509</v>
      </c>
    </row>
    <row r="69" spans="1:10" ht="15.5" x14ac:dyDescent="0.35">
      <c r="A69" s="17" t="s">
        <v>67</v>
      </c>
      <c r="B69" s="8">
        <v>21325682459</v>
      </c>
      <c r="C69" s="8">
        <v>9126444377</v>
      </c>
      <c r="D69" s="8">
        <v>48904720</v>
      </c>
      <c r="E69" s="8">
        <v>702512</v>
      </c>
      <c r="F69" s="7">
        <v>11708875947</v>
      </c>
      <c r="G69" s="6">
        <v>18792858121</v>
      </c>
      <c r="H69" s="7">
        <v>245599359</v>
      </c>
      <c r="I69" s="7">
        <v>199217635</v>
      </c>
      <c r="J69" s="6">
        <v>46381724</v>
      </c>
    </row>
    <row r="70" spans="1:10" ht="15.5" x14ac:dyDescent="0.35">
      <c r="A70" s="17" t="s">
        <v>68</v>
      </c>
      <c r="B70" s="8">
        <v>26794357981</v>
      </c>
      <c r="C70" s="8">
        <v>12561678159</v>
      </c>
      <c r="D70" s="8">
        <v>699879041</v>
      </c>
      <c r="E70" s="8">
        <v>0</v>
      </c>
      <c r="F70" s="7">
        <v>9401443090</v>
      </c>
      <c r="G70" s="6">
        <v>30654472091</v>
      </c>
      <c r="H70" s="7">
        <v>1608655916</v>
      </c>
      <c r="I70" s="7">
        <v>1561960604</v>
      </c>
      <c r="J70" s="6">
        <v>46695312</v>
      </c>
    </row>
    <row r="71" spans="1:10" ht="15.5" x14ac:dyDescent="0.35">
      <c r="A71" s="17" t="s">
        <v>69</v>
      </c>
      <c r="B71" s="8">
        <v>1704437793</v>
      </c>
      <c r="C71" s="8">
        <v>107064686</v>
      </c>
      <c r="D71" s="8">
        <v>19997</v>
      </c>
      <c r="E71" s="8">
        <v>0</v>
      </c>
      <c r="F71" s="7">
        <v>108833185</v>
      </c>
      <c r="G71" s="6">
        <v>1702689291</v>
      </c>
      <c r="H71" s="7">
        <v>145440911</v>
      </c>
      <c r="I71" s="7">
        <v>87673849</v>
      </c>
      <c r="J71" s="6">
        <v>57767062</v>
      </c>
    </row>
    <row r="72" spans="1:10" ht="15.5" x14ac:dyDescent="0.35">
      <c r="A72" s="17" t="s">
        <v>70</v>
      </c>
      <c r="B72" s="8">
        <v>3616573444</v>
      </c>
      <c r="C72" s="8">
        <v>401969812</v>
      </c>
      <c r="D72" s="8">
        <v>0</v>
      </c>
      <c r="E72" s="8">
        <v>0</v>
      </c>
      <c r="F72" s="7">
        <v>261816040</v>
      </c>
      <c r="G72" s="6">
        <v>3756727216</v>
      </c>
      <c r="H72" s="7">
        <v>323801400</v>
      </c>
      <c r="I72" s="7">
        <v>212063500</v>
      </c>
      <c r="J72" s="6">
        <v>111737900</v>
      </c>
    </row>
    <row r="73" spans="1:10" ht="15.5" x14ac:dyDescent="0.35">
      <c r="A73" s="17" t="s">
        <v>71</v>
      </c>
      <c r="B73" s="8">
        <v>8428426346</v>
      </c>
      <c r="C73" s="8">
        <v>669011260</v>
      </c>
      <c r="D73" s="8">
        <v>18482659</v>
      </c>
      <c r="E73" s="8">
        <v>811794402</v>
      </c>
      <c r="F73" s="7">
        <v>1188613619</v>
      </c>
      <c r="G73" s="6">
        <v>8739101048</v>
      </c>
      <c r="H73" s="7">
        <v>463837673</v>
      </c>
      <c r="I73" s="7">
        <v>284117386</v>
      </c>
      <c r="J73" s="6">
        <v>179720287</v>
      </c>
    </row>
    <row r="74" spans="1:10" ht="15.5" x14ac:dyDescent="0.35">
      <c r="A74" s="17" t="s">
        <v>72</v>
      </c>
      <c r="B74" s="8">
        <v>2061946078</v>
      </c>
      <c r="C74" s="8">
        <v>140065500</v>
      </c>
      <c r="D74" s="8">
        <v>0</v>
      </c>
      <c r="E74" s="8">
        <v>0</v>
      </c>
      <c r="F74" s="7">
        <v>209727300</v>
      </c>
      <c r="G74" s="6">
        <v>1992284278</v>
      </c>
      <c r="H74" s="7">
        <v>934893700</v>
      </c>
      <c r="I74" s="7">
        <v>209727300</v>
      </c>
      <c r="J74" s="6">
        <v>725166400</v>
      </c>
    </row>
    <row r="75" spans="1:10" ht="15.5" x14ac:dyDescent="0.35">
      <c r="A75" s="17" t="s">
        <v>73</v>
      </c>
      <c r="B75" s="8">
        <v>5680303667</v>
      </c>
      <c r="C75" s="8">
        <v>862215708</v>
      </c>
      <c r="D75" s="8">
        <v>250737404</v>
      </c>
      <c r="E75" s="8">
        <v>0</v>
      </c>
      <c r="F75" s="7">
        <v>1294085030</v>
      </c>
      <c r="G75" s="6">
        <v>5499171749</v>
      </c>
      <c r="H75" s="7">
        <v>894956837</v>
      </c>
      <c r="I75" s="7">
        <v>658733193</v>
      </c>
      <c r="J75" s="6">
        <v>236223644</v>
      </c>
    </row>
    <row r="76" spans="1:10" ht="15.5" x14ac:dyDescent="0.35">
      <c r="A76" s="17" t="s">
        <v>74</v>
      </c>
      <c r="B76" s="8">
        <v>13682841381</v>
      </c>
      <c r="C76" s="8">
        <v>6883604646</v>
      </c>
      <c r="D76" s="8">
        <v>749376712</v>
      </c>
      <c r="E76" s="8">
        <v>2004774742</v>
      </c>
      <c r="F76" s="7">
        <v>4389576765</v>
      </c>
      <c r="G76" s="6">
        <v>18931020716</v>
      </c>
      <c r="H76" s="7">
        <v>945947133</v>
      </c>
      <c r="I76" s="7">
        <v>614141827</v>
      </c>
      <c r="J76" s="6">
        <v>331805306</v>
      </c>
    </row>
    <row r="77" spans="1:10" ht="15.5" x14ac:dyDescent="0.35">
      <c r="A77" s="17" t="s">
        <v>75</v>
      </c>
      <c r="B77" s="8">
        <v>4917519422</v>
      </c>
      <c r="C77" s="8">
        <v>319188539</v>
      </c>
      <c r="D77" s="8">
        <v>16199872</v>
      </c>
      <c r="E77" s="8">
        <v>0</v>
      </c>
      <c r="F77" s="7">
        <v>516119239</v>
      </c>
      <c r="G77" s="6">
        <v>4736788594</v>
      </c>
      <c r="H77" s="7">
        <v>775708645</v>
      </c>
      <c r="I77" s="7">
        <v>469109245</v>
      </c>
      <c r="J77" s="6">
        <v>306599400</v>
      </c>
    </row>
    <row r="78" spans="1:10" ht="15.5" x14ac:dyDescent="0.35">
      <c r="A78" s="17" t="s">
        <v>76</v>
      </c>
      <c r="B78" s="8">
        <v>12290046806</v>
      </c>
      <c r="C78" s="8">
        <v>1581041516</v>
      </c>
      <c r="D78" s="8">
        <v>3170296503</v>
      </c>
      <c r="E78" s="8">
        <v>837011740</v>
      </c>
      <c r="F78" s="7">
        <v>2063516060</v>
      </c>
      <c r="G78" s="6">
        <v>15814880505</v>
      </c>
      <c r="H78" s="7">
        <v>926356760</v>
      </c>
      <c r="I78" s="7">
        <v>848693630</v>
      </c>
      <c r="J78" s="6">
        <v>77663130</v>
      </c>
    </row>
    <row r="79" spans="1:10" ht="15.5" x14ac:dyDescent="0.35">
      <c r="A79" s="17" t="s">
        <v>77</v>
      </c>
      <c r="B79" s="8">
        <v>2437715110</v>
      </c>
      <c r="C79" s="8">
        <v>928232066</v>
      </c>
      <c r="D79" s="8">
        <v>97441254</v>
      </c>
      <c r="E79" s="8">
        <v>184715345</v>
      </c>
      <c r="F79" s="7">
        <v>789986322</v>
      </c>
      <c r="G79" s="6">
        <v>2858117453</v>
      </c>
      <c r="H79" s="7">
        <v>311066474</v>
      </c>
      <c r="I79" s="7">
        <v>184715345</v>
      </c>
      <c r="J79" s="6">
        <v>126351129</v>
      </c>
    </row>
    <row r="80" spans="1:10" ht="15.5" x14ac:dyDescent="0.35">
      <c r="A80" s="17" t="s">
        <v>78</v>
      </c>
      <c r="B80" s="8">
        <v>5366958085</v>
      </c>
      <c r="C80" s="8">
        <v>972204955</v>
      </c>
      <c r="D80" s="8">
        <v>280742200</v>
      </c>
      <c r="E80" s="8">
        <v>0</v>
      </c>
      <c r="F80" s="7">
        <v>357397550</v>
      </c>
      <c r="G80" s="6">
        <v>6262507690</v>
      </c>
      <c r="H80" s="7">
        <v>505800900</v>
      </c>
      <c r="I80" s="7">
        <v>195647500</v>
      </c>
      <c r="J80" s="6">
        <v>310153400</v>
      </c>
    </row>
    <row r="81" spans="1:10" ht="15.5" x14ac:dyDescent="0.35">
      <c r="A81" s="17" t="s">
        <v>79</v>
      </c>
      <c r="B81" s="8">
        <v>8324664207</v>
      </c>
      <c r="C81" s="8">
        <v>850822876</v>
      </c>
      <c r="D81" s="8">
        <v>461699698</v>
      </c>
      <c r="E81" s="8">
        <v>0</v>
      </c>
      <c r="F81" s="7">
        <v>568811569</v>
      </c>
      <c r="G81" s="6">
        <v>9068375212</v>
      </c>
      <c r="H81" s="7">
        <v>738741443</v>
      </c>
      <c r="I81" s="7">
        <v>420889079</v>
      </c>
      <c r="J81" s="6">
        <v>317852364</v>
      </c>
    </row>
    <row r="82" spans="1:10" ht="15.5" x14ac:dyDescent="0.35">
      <c r="A82" s="17" t="s">
        <v>80</v>
      </c>
      <c r="B82" s="8">
        <v>14617241960</v>
      </c>
      <c r="C82" s="8">
        <v>2018310608</v>
      </c>
      <c r="D82" s="8">
        <v>1272007573</v>
      </c>
      <c r="E82" s="8">
        <v>1812283265</v>
      </c>
      <c r="F82" s="7">
        <v>3060771369</v>
      </c>
      <c r="G82" s="6">
        <v>16659072037</v>
      </c>
      <c r="H82" s="7">
        <v>1525486191</v>
      </c>
      <c r="I82" s="7">
        <v>982232227</v>
      </c>
      <c r="J82" s="6">
        <v>543253964</v>
      </c>
    </row>
    <row r="83" spans="1:10" ht="15.5" x14ac:dyDescent="0.35">
      <c r="A83" s="17" t="s">
        <v>81</v>
      </c>
      <c r="B83" s="8">
        <v>7456716432</v>
      </c>
      <c r="C83" s="8">
        <v>1225888822</v>
      </c>
      <c r="D83" s="8">
        <v>435117300</v>
      </c>
      <c r="E83" s="8">
        <v>36279900</v>
      </c>
      <c r="F83" s="7">
        <v>1047818628</v>
      </c>
      <c r="G83" s="6">
        <v>8106183826</v>
      </c>
      <c r="H83" s="7">
        <v>244638700</v>
      </c>
      <c r="I83" s="7">
        <v>210860500</v>
      </c>
      <c r="J83" s="6">
        <v>33778200</v>
      </c>
    </row>
    <row r="84" spans="1:10" ht="15.5" x14ac:dyDescent="0.35">
      <c r="A84" s="17" t="s">
        <v>82</v>
      </c>
      <c r="B84" s="8">
        <v>2672884627</v>
      </c>
      <c r="C84" s="8">
        <v>286823757</v>
      </c>
      <c r="D84" s="8">
        <v>16627313</v>
      </c>
      <c r="E84" s="8">
        <v>3391774584</v>
      </c>
      <c r="F84" s="7">
        <v>893543137</v>
      </c>
      <c r="G84" s="6">
        <v>5474567144</v>
      </c>
      <c r="H84" s="7">
        <v>1058238565</v>
      </c>
      <c r="I84" s="7">
        <v>799819579</v>
      </c>
      <c r="J84" s="6">
        <v>258418986</v>
      </c>
    </row>
    <row r="85" spans="1:10" ht="15.5" x14ac:dyDescent="0.35">
      <c r="A85" s="17" t="s">
        <v>83</v>
      </c>
      <c r="B85" s="8">
        <v>1089316229</v>
      </c>
      <c r="C85" s="8">
        <v>598019650</v>
      </c>
      <c r="D85" s="8">
        <v>122381500</v>
      </c>
      <c r="E85" s="8">
        <v>539739806</v>
      </c>
      <c r="F85" s="7">
        <v>740086497</v>
      </c>
      <c r="G85" s="6">
        <v>1609370688</v>
      </c>
      <c r="H85" s="7">
        <v>153896320</v>
      </c>
      <c r="I85" s="7">
        <v>106522180</v>
      </c>
      <c r="J85" s="6">
        <v>47374140</v>
      </c>
    </row>
    <row r="86" spans="1:10" ht="15.5" x14ac:dyDescent="0.35">
      <c r="A86" s="17" t="s">
        <v>84</v>
      </c>
      <c r="B86" s="8">
        <v>7262666704</v>
      </c>
      <c r="C86" s="8">
        <v>682062615</v>
      </c>
      <c r="D86" s="8">
        <v>259711217</v>
      </c>
      <c r="E86" s="8">
        <v>0</v>
      </c>
      <c r="F86" s="7">
        <v>712590485</v>
      </c>
      <c r="G86" s="6">
        <v>7491850051</v>
      </c>
      <c r="H86" s="7">
        <v>1007192794</v>
      </c>
      <c r="I86" s="7">
        <v>632154271</v>
      </c>
      <c r="J86" s="6">
        <v>375038523</v>
      </c>
    </row>
    <row r="87" spans="1:10" ht="15.5" x14ac:dyDescent="0.35">
      <c r="A87" s="17" t="s">
        <v>85</v>
      </c>
      <c r="B87" s="8">
        <v>5406029964</v>
      </c>
      <c r="C87" s="8">
        <v>355180298</v>
      </c>
      <c r="D87" s="8">
        <v>50321280</v>
      </c>
      <c r="E87" s="8">
        <v>0</v>
      </c>
      <c r="F87" s="7">
        <v>995254230</v>
      </c>
      <c r="G87" s="6">
        <v>4816277312</v>
      </c>
      <c r="H87" s="7">
        <v>690243900</v>
      </c>
      <c r="I87" s="7">
        <v>547116000</v>
      </c>
      <c r="J87" s="6">
        <v>143127900</v>
      </c>
    </row>
    <row r="88" spans="1:10" ht="15.5" x14ac:dyDescent="0.35">
      <c r="A88" s="17" t="s">
        <v>86</v>
      </c>
      <c r="B88" s="8">
        <v>5593485710</v>
      </c>
      <c r="C88" s="8">
        <v>1057332910</v>
      </c>
      <c r="D88" s="8">
        <v>223204850</v>
      </c>
      <c r="E88" s="8">
        <v>955227310</v>
      </c>
      <c r="F88" s="7">
        <v>1576263257</v>
      </c>
      <c r="G88" s="6">
        <v>6252987523</v>
      </c>
      <c r="H88" s="7">
        <v>924069010</v>
      </c>
      <c r="I88" s="7">
        <v>525993410</v>
      </c>
      <c r="J88" s="6">
        <v>398075600</v>
      </c>
    </row>
    <row r="89" spans="1:10" ht="15.5" x14ac:dyDescent="0.35">
      <c r="A89" s="17" t="s">
        <v>87</v>
      </c>
      <c r="B89" s="8">
        <v>1971197646</v>
      </c>
      <c r="C89" s="8">
        <v>471073580</v>
      </c>
      <c r="D89" s="8">
        <v>25395030</v>
      </c>
      <c r="E89" s="8">
        <v>402500</v>
      </c>
      <c r="F89" s="7">
        <v>621294844</v>
      </c>
      <c r="G89" s="6">
        <v>1846773912</v>
      </c>
      <c r="H89" s="7">
        <v>61329501</v>
      </c>
      <c r="I89" s="7">
        <v>53816500</v>
      </c>
      <c r="J89" s="6">
        <v>7513001</v>
      </c>
    </row>
    <row r="90" spans="1:10" ht="15.5" x14ac:dyDescent="0.35">
      <c r="A90" s="17" t="s">
        <v>88</v>
      </c>
      <c r="B90" s="8">
        <v>10152884281</v>
      </c>
      <c r="C90" s="8">
        <v>1328367502</v>
      </c>
      <c r="D90" s="8">
        <v>20652690</v>
      </c>
      <c r="E90" s="8">
        <v>0</v>
      </c>
      <c r="F90" s="7">
        <v>359534424</v>
      </c>
      <c r="G90" s="6">
        <v>11142370049</v>
      </c>
      <c r="H90" s="7">
        <v>300673510</v>
      </c>
      <c r="I90" s="7">
        <v>260069540</v>
      </c>
      <c r="J90" s="6">
        <v>40603970</v>
      </c>
    </row>
    <row r="91" spans="1:10" ht="15.5" x14ac:dyDescent="0.35">
      <c r="A91" s="17" t="s">
        <v>89</v>
      </c>
      <c r="B91" s="8">
        <v>527763464</v>
      </c>
      <c r="C91" s="8">
        <v>80231442</v>
      </c>
      <c r="D91" s="8">
        <v>0</v>
      </c>
      <c r="E91" s="8">
        <v>182593598</v>
      </c>
      <c r="F91" s="7">
        <v>322664621</v>
      </c>
      <c r="G91" s="6">
        <v>467923883</v>
      </c>
      <c r="H91" s="7">
        <v>187930338</v>
      </c>
      <c r="I91" s="7">
        <v>135238074</v>
      </c>
      <c r="J91" s="6">
        <v>52692264</v>
      </c>
    </row>
    <row r="92" spans="1:10" ht="15.5" x14ac:dyDescent="0.35">
      <c r="A92" s="17" t="s">
        <v>90</v>
      </c>
      <c r="B92" s="8">
        <v>51385327200</v>
      </c>
      <c r="C92" s="8">
        <v>4138942200</v>
      </c>
      <c r="D92" s="8">
        <v>1390399300</v>
      </c>
      <c r="E92" s="8">
        <v>3493966400</v>
      </c>
      <c r="F92" s="7">
        <v>5544301357</v>
      </c>
      <c r="G92" s="6">
        <v>54864333743</v>
      </c>
      <c r="H92" s="7">
        <v>3288643500</v>
      </c>
      <c r="I92" s="7">
        <v>2408029200</v>
      </c>
      <c r="J92" s="6">
        <v>880614300</v>
      </c>
    </row>
    <row r="93" spans="1:10" ht="15.5" x14ac:dyDescent="0.35">
      <c r="A93" s="17" t="s">
        <v>91</v>
      </c>
      <c r="B93" s="8">
        <v>3244022326</v>
      </c>
      <c r="C93" s="8">
        <v>623910706</v>
      </c>
      <c r="D93" s="8">
        <v>161250751</v>
      </c>
      <c r="E93" s="8">
        <v>0</v>
      </c>
      <c r="F93" s="7">
        <v>290505957</v>
      </c>
      <c r="G93" s="6">
        <v>3738677826</v>
      </c>
      <c r="H93" s="7">
        <v>358605311</v>
      </c>
      <c r="I93" s="7">
        <v>226375822</v>
      </c>
      <c r="J93" s="6">
        <v>132229489</v>
      </c>
    </row>
    <row r="94" spans="1:10" ht="15.5" x14ac:dyDescent="0.35">
      <c r="A94" s="17" t="s">
        <v>92</v>
      </c>
      <c r="B94" s="8">
        <v>205085724597</v>
      </c>
      <c r="C94" s="8">
        <v>102519266132</v>
      </c>
      <c r="D94" s="8">
        <v>9825171262</v>
      </c>
      <c r="E94" s="8">
        <v>0</v>
      </c>
      <c r="F94" s="7">
        <v>40310627472</v>
      </c>
      <c r="G94" s="6">
        <v>277119534519</v>
      </c>
      <c r="H94" s="7">
        <v>3629995503</v>
      </c>
      <c r="I94" s="7">
        <v>3403043518</v>
      </c>
      <c r="J94" s="6">
        <v>226951985</v>
      </c>
    </row>
    <row r="95" spans="1:10" ht="15.5" x14ac:dyDescent="0.35">
      <c r="A95" s="17" t="s">
        <v>93</v>
      </c>
      <c r="B95" s="8">
        <v>4432607539</v>
      </c>
      <c r="C95" s="8">
        <v>192616748</v>
      </c>
      <c r="D95" s="8">
        <v>39486702</v>
      </c>
      <c r="E95" s="8">
        <v>0</v>
      </c>
      <c r="F95" s="7">
        <v>279338187</v>
      </c>
      <c r="G95" s="6">
        <v>4385372802</v>
      </c>
      <c r="H95" s="7">
        <v>359234974</v>
      </c>
      <c r="I95" s="7">
        <v>233801587</v>
      </c>
      <c r="J95" s="6">
        <v>125433387</v>
      </c>
    </row>
    <row r="96" spans="1:10" ht="15.5" x14ac:dyDescent="0.35">
      <c r="A96" s="17" t="s">
        <v>94</v>
      </c>
      <c r="B96" s="8">
        <v>436056110</v>
      </c>
      <c r="C96" s="8">
        <v>93826660</v>
      </c>
      <c r="D96" s="8">
        <v>14729450</v>
      </c>
      <c r="E96" s="8">
        <v>349919566</v>
      </c>
      <c r="F96" s="7">
        <v>164894956</v>
      </c>
      <c r="G96" s="6">
        <v>729636830</v>
      </c>
      <c r="H96" s="7">
        <v>254868210</v>
      </c>
      <c r="I96" s="7">
        <v>138238780</v>
      </c>
      <c r="J96" s="6">
        <v>116629430</v>
      </c>
    </row>
    <row r="97" spans="1:10" ht="15.5" x14ac:dyDescent="0.35">
      <c r="A97" s="17" t="s">
        <v>95</v>
      </c>
      <c r="B97" s="8">
        <v>12001925030</v>
      </c>
      <c r="C97" s="8">
        <v>3664880813</v>
      </c>
      <c r="D97" s="8">
        <v>25905970</v>
      </c>
      <c r="E97" s="8">
        <v>16375670</v>
      </c>
      <c r="F97" s="7">
        <v>1623039929</v>
      </c>
      <c r="G97" s="6">
        <v>14086047554</v>
      </c>
      <c r="H97" s="7">
        <v>325694100</v>
      </c>
      <c r="I97" s="7">
        <v>282392300</v>
      </c>
      <c r="J97" s="6">
        <v>43301800</v>
      </c>
    </row>
    <row r="98" spans="1:10" ht="15.5" x14ac:dyDescent="0.35">
      <c r="A98" s="17" t="s">
        <v>96</v>
      </c>
      <c r="B98" s="8">
        <v>8934991535</v>
      </c>
      <c r="C98" s="8">
        <v>3146123782</v>
      </c>
      <c r="D98" s="8">
        <v>503379809</v>
      </c>
      <c r="E98" s="8">
        <v>0</v>
      </c>
      <c r="F98" s="7">
        <v>2087444759</v>
      </c>
      <c r="G98" s="6">
        <v>10497050367</v>
      </c>
      <c r="H98" s="7">
        <v>1165941720</v>
      </c>
      <c r="I98" s="7">
        <v>831759010</v>
      </c>
      <c r="J98" s="6">
        <v>334182710</v>
      </c>
    </row>
    <row r="99" spans="1:10" ht="15.5" x14ac:dyDescent="0.35">
      <c r="A99" s="17" t="s">
        <v>97</v>
      </c>
      <c r="B99" s="8">
        <v>8262752760</v>
      </c>
      <c r="C99" s="8">
        <v>1045559420</v>
      </c>
      <c r="D99" s="8">
        <v>0</v>
      </c>
      <c r="E99" s="8">
        <v>0</v>
      </c>
      <c r="F99" s="7">
        <v>843164900</v>
      </c>
      <c r="G99" s="6">
        <v>8465147280</v>
      </c>
      <c r="H99" s="7">
        <v>997054290</v>
      </c>
      <c r="I99" s="7">
        <v>820849970</v>
      </c>
      <c r="J99" s="6">
        <v>176204320</v>
      </c>
    </row>
    <row r="100" spans="1:10" ht="15.5" x14ac:dyDescent="0.35">
      <c r="A100" s="17" t="s">
        <v>98</v>
      </c>
      <c r="B100" s="8">
        <v>7189969363</v>
      </c>
      <c r="C100" s="8">
        <v>1521216841</v>
      </c>
      <c r="D100" s="8">
        <v>776654815</v>
      </c>
      <c r="E100" s="8">
        <v>2890400</v>
      </c>
      <c r="F100" s="7">
        <v>1262173056</v>
      </c>
      <c r="G100" s="6">
        <v>8228558363</v>
      </c>
      <c r="H100" s="7">
        <v>483428791</v>
      </c>
      <c r="I100" s="7">
        <v>225905739</v>
      </c>
      <c r="J100" s="6">
        <v>257523052</v>
      </c>
    </row>
    <row r="101" spans="1:10" ht="15.5" x14ac:dyDescent="0.35">
      <c r="A101" s="17" t="s">
        <v>99</v>
      </c>
      <c r="B101" s="8">
        <v>3299637435</v>
      </c>
      <c r="C101" s="8">
        <v>242277380</v>
      </c>
      <c r="D101" s="8">
        <v>126724153</v>
      </c>
      <c r="E101" s="8">
        <v>4045607</v>
      </c>
      <c r="F101" s="7">
        <v>522048298</v>
      </c>
      <c r="G101" s="6">
        <v>3150636277</v>
      </c>
      <c r="H101" s="7">
        <v>651868018</v>
      </c>
      <c r="I101" s="7">
        <v>522048298</v>
      </c>
      <c r="J101" s="6">
        <v>129819720</v>
      </c>
    </row>
    <row r="102" spans="1:10" ht="15.5" x14ac:dyDescent="0.35">
      <c r="A102" s="17" t="s">
        <v>100</v>
      </c>
      <c r="B102" s="8">
        <v>3147579029</v>
      </c>
      <c r="C102" s="8">
        <v>216779720</v>
      </c>
      <c r="D102" s="8">
        <v>34303900</v>
      </c>
      <c r="E102" s="8">
        <v>459974700</v>
      </c>
      <c r="F102" s="7">
        <v>352380426</v>
      </c>
      <c r="G102" s="6">
        <v>3506256923</v>
      </c>
      <c r="H102" s="7">
        <v>487965600</v>
      </c>
      <c r="I102" s="7">
        <v>288666327</v>
      </c>
      <c r="J102" s="6">
        <v>199299273</v>
      </c>
    </row>
    <row r="103" spans="1:10" ht="15.5" x14ac:dyDescent="0.35">
      <c r="A103" s="18" t="s">
        <v>0</v>
      </c>
      <c r="B103" s="9">
        <v>1454133192379</v>
      </c>
      <c r="C103" s="9">
        <v>468040539210</v>
      </c>
      <c r="D103" s="9">
        <v>64935622090</v>
      </c>
      <c r="E103" s="9">
        <v>53543893972</v>
      </c>
      <c r="F103" s="9">
        <v>229528055092</v>
      </c>
      <c r="G103" s="6">
        <v>1811125192559</v>
      </c>
      <c r="H103" s="9">
        <v>66647117692</v>
      </c>
      <c r="I103" s="9">
        <v>49246043927</v>
      </c>
      <c r="J103" s="19">
        <v>17401073765</v>
      </c>
    </row>
    <row r="104" spans="1:10" ht="15.5" x14ac:dyDescent="0.35">
      <c r="A104" s="20" t="s">
        <v>116</v>
      </c>
      <c r="B104" s="21"/>
      <c r="C104" s="21"/>
      <c r="D104" s="21"/>
      <c r="E104" s="21"/>
      <c r="F104" s="21"/>
      <c r="G104" s="22"/>
      <c r="H104" s="21"/>
      <c r="I104" s="21"/>
      <c r="J104" s="23"/>
    </row>
  </sheetData>
  <pageMargins left="0.5" right="0.25" top="0.3" bottom="0.3" header="0.3" footer="0.3"/>
  <pageSetup scale="65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12EF-64B2-4C1B-92D3-8A55B0AEFD42}">
  <dimension ref="A1:E9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5" t="str">
        <f>Values!A1</f>
        <v>LG01 B Taxable Real Property By County, Fiscal Year 2025-2026</v>
      </c>
    </row>
    <row r="2" spans="1:5" ht="15.5" x14ac:dyDescent="0.35">
      <c r="A2" s="24" t="s">
        <v>101</v>
      </c>
      <c r="B2" s="2"/>
    </row>
    <row r="3" spans="1:5" ht="15.5" x14ac:dyDescent="0.35">
      <c r="A3" s="25" t="s">
        <v>102</v>
      </c>
      <c r="B3" s="26" t="s">
        <v>103</v>
      </c>
    </row>
    <row r="4" spans="1:5" ht="28.5" customHeight="1" x14ac:dyDescent="0.35">
      <c r="A4" s="3">
        <v>1</v>
      </c>
      <c r="B4" s="4" t="s">
        <v>119</v>
      </c>
    </row>
    <row r="5" spans="1:5" ht="41" customHeight="1" x14ac:dyDescent="0.35">
      <c r="A5" s="3">
        <v>2</v>
      </c>
      <c r="B5" s="4" t="s">
        <v>117</v>
      </c>
    </row>
    <row r="6" spans="1:5" x14ac:dyDescent="0.35">
      <c r="A6" s="29">
        <v>3</v>
      </c>
      <c r="B6" s="30" t="s">
        <v>104</v>
      </c>
      <c r="E6" s="1"/>
    </row>
    <row r="7" spans="1:5" ht="15.5" x14ac:dyDescent="0.35">
      <c r="A7" s="31" t="s">
        <v>105</v>
      </c>
      <c r="B7" s="32"/>
      <c r="E7" s="1"/>
    </row>
    <row r="8" spans="1:5" x14ac:dyDescent="0.35">
      <c r="A8" s="33"/>
      <c r="B8" s="33"/>
      <c r="E8" s="1"/>
    </row>
    <row r="9" spans="1:5" x14ac:dyDescent="0.35">
      <c r="A9" s="33"/>
      <c r="B9" s="33"/>
      <c r="E9" s="1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Taxable Real Property By County</dc:title>
  <dc:creator>George G. Hermane</dc:creator>
  <cp:lastModifiedBy>George G. Hermane</cp:lastModifiedBy>
  <cp:lastPrinted>2026-02-25T15:05:05Z</cp:lastPrinted>
  <dcterms:created xsi:type="dcterms:W3CDTF">2025-06-10T16:28:00Z</dcterms:created>
  <dcterms:modified xsi:type="dcterms:W3CDTF">2026-04-30T10:30:31Z</dcterms:modified>
</cp:coreProperties>
</file>