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File for submission\2018-2019\Confirmation of disbursement\"/>
    </mc:Choice>
  </mc:AlternateContent>
  <bookViews>
    <workbookView xWindow="4455" yWindow="-165" windowWidth="14445" windowHeight="14250"/>
  </bookViews>
  <sheets>
    <sheet name="2018-2019" sheetId="10" r:id="rId1"/>
  </sheets>
  <definedNames>
    <definedName name="_xlnm._FilterDatabase" localSheetId="0" hidden="1">'2018-2019'!$A$1:$A$831</definedName>
    <definedName name="_xlnm.Print_Area" localSheetId="0">'2018-2019'!$A$1:$V$830</definedName>
    <definedName name="_xlnm.Print_Titles" localSheetId="0">'2018-2019'!$A:$B,'2018-2019'!$1:$11</definedName>
  </definedNames>
  <calcPr calcId="162913" calcOnSave="0"/>
</workbook>
</file>

<file path=xl/calcChain.xml><?xml version="1.0" encoding="utf-8"?>
<calcChain xmlns="http://schemas.openxmlformats.org/spreadsheetml/2006/main">
  <c r="H821" i="10" l="1"/>
  <c r="V821" i="10" l="1"/>
  <c r="U821" i="10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<sst xmlns="http://schemas.openxmlformats.org/spreadsheetml/2006/main" count="887" uniqueCount="687">
  <si>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</si>
  <si>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</si>
  <si>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</si>
  <si>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</si>
  <si>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</si>
  <si>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</si>
  <si>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</si>
  <si>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</si>
  <si>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</si>
  <si>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</si>
  <si>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</si>
  <si>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</si>
  <si>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</si>
  <si>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</si>
  <si>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</si>
  <si>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</si>
  <si>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</si>
  <si>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</si>
  <si>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</si>
  <si>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</si>
  <si>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</si>
  <si>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</si>
  <si>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</si>
  <si>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</si>
  <si>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</si>
  <si>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</si>
  <si>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</si>
  <si>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</si>
  <si>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</si>
  <si>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</si>
  <si>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</si>
  <si>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</si>
  <si>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</si>
  <si>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</si>
  <si>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</si>
  <si>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</si>
  <si>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</si>
  <si>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</si>
  <si>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</si>
  <si>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</si>
  <si>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</si>
  <si>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</si>
  <si>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</si>
  <si>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</si>
  <si>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</si>
  <si>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</si>
  <si>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</si>
  <si>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</si>
  <si>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</si>
  <si>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</si>
  <si>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</si>
  <si>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</si>
  <si>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</si>
  <si>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</si>
  <si>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</si>
  <si>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</si>
  <si>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</si>
  <si>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</si>
  <si>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</si>
  <si>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</si>
  <si>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</si>
  <si>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</si>
  <si>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</si>
  <si>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</si>
  <si>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</si>
  <si>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</si>
  <si>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</si>
  <si>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</si>
  <si>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</si>
  <si>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</si>
  <si>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</si>
  <si>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</si>
  <si>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</si>
  <si>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</si>
  <si>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</si>
  <si>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</si>
  <si>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</si>
  <si>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</si>
  <si>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</si>
  <si>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</si>
  <si>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</si>
  <si>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</si>
  <si>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</si>
  <si>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</si>
  <si>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</si>
  <si>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</si>
  <si>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</si>
  <si>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</si>
  <si>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</si>
  <si>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</si>
  <si>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</si>
  <si>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</si>
  <si>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</si>
  <si>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</si>
  <si>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</si>
  <si>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</si>
  <si>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</si>
  <si>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</si>
  <si>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</si>
  <si>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</si>
  <si>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</si>
  <si>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</si>
  <si>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</si>
  <si>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</si>
  <si>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</si>
  <si>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</si>
  <si>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</si>
  <si>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</si>
  <si>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</si>
  <si>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</si>
  <si>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</si>
  <si>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</si>
  <si>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</si>
  <si>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</si>
  <si>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</si>
  <si>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</si>
  <si>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</si>
  <si>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</si>
  <si>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</si>
  <si>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</si>
  <si>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</si>
  <si>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</si>
  <si>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</si>
  <si>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</si>
  <si>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</si>
  <si>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</si>
  <si>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</si>
  <si>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</si>
  <si>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</si>
  <si>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</si>
  <si>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</si>
  <si>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</si>
  <si>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</si>
  <si>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</si>
  <si>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</si>
  <si>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</si>
  <si>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</si>
  <si>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</si>
  <si>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</si>
  <si>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</si>
  <si>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</si>
  <si>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</si>
  <si>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</si>
  <si>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</si>
  <si>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</si>
  <si>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</si>
  <si>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</si>
  <si>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</si>
  <si>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</si>
  <si>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</si>
  <si>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</si>
  <si>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</si>
  <si>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</si>
  <si>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</si>
  <si>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</si>
  <si>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</si>
  <si>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</si>
  <si>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</si>
  <si>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</si>
  <si>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</si>
  <si>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</si>
  <si>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</si>
  <si>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</si>
  <si>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</si>
  <si>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</si>
  <si>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</si>
  <si>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</si>
  <si>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</si>
  <si>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</si>
  <si>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</si>
  <si>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</si>
  <si>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</si>
  <si>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</si>
  <si>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</si>
  <si>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</si>
  <si>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</si>
  <si>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</si>
  <si>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</si>
  <si>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</si>
  <si>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</si>
  <si>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</si>
  <si>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</si>
  <si>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</si>
  <si>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</si>
  <si>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</si>
  <si>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</si>
  <si>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</si>
  <si>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</si>
  <si>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</si>
  <si>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</si>
  <si>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</si>
  <si>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</si>
  <si>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</si>
  <si>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</si>
  <si>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</si>
  <si>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</si>
  <si>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</si>
  <si>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</si>
  <si>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</si>
  <si>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</si>
  <si>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</si>
  <si>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</si>
  <si>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</si>
  <si>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</si>
  <si>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</si>
  <si>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</si>
  <si>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</si>
  <si>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</si>
  <si>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</si>
  <si>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</si>
  <si>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</si>
  <si>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</si>
  <si>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</si>
  <si>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</si>
  <si>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</si>
  <si>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</si>
  <si>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</si>
  <si>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</si>
  <si>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</si>
  <si>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</si>
  <si>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</si>
  <si>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</si>
  <si>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</si>
  <si>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</si>
  <si>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</si>
  <si>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</si>
  <si>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</si>
  <si>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</si>
  <si>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</si>
  <si>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</si>
  <si>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</si>
  <si>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</si>
  <si>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</si>
  <si>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</si>
  <si>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</si>
  <si>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</si>
  <si>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</si>
  <si>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</si>
  <si>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</si>
  <si>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</si>
  <si>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</si>
  <si>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</si>
  <si>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</si>
  <si>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</si>
  <si>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</si>
  <si>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</si>
  <si>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</si>
  <si>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</si>
  <si>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</si>
  <si>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</si>
  <si>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</si>
  <si>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</si>
  <si>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</si>
  <si>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</si>
  <si>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</si>
  <si>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</si>
  <si>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</si>
  <si>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</si>
  <si>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</si>
  <si>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</si>
  <si>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</si>
  <si>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</si>
  <si>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</si>
  <si>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</si>
  <si>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</si>
  <si>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</si>
  <si>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</si>
  <si>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</si>
  <si>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</si>
  <si>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</si>
  <si>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</si>
  <si>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</si>
  <si>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</si>
  <si>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</si>
  <si>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</si>
  <si>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</si>
  <si>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</si>
  <si>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</si>
  <si>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</si>
  <si>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</si>
  <si>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</si>
  <si>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</si>
  <si>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</si>
  <si>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</si>
  <si>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</si>
  <si>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</si>
  <si>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</si>
  <si>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</si>
  <si>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</si>
  <si>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</si>
  <si>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</si>
  <si>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</si>
  <si>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</si>
  <si>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</si>
  <si>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</si>
  <si>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</si>
  <si>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</si>
  <si>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</si>
  <si>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</si>
  <si>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</si>
  <si>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</si>
  <si>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</si>
  <si>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</si>
  <si>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</si>
  <si>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</si>
  <si>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</si>
  <si>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</si>
  <si>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</si>
  <si>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</si>
  <si>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</si>
  <si>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</si>
  <si>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</si>
  <si>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</si>
  <si>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</si>
  <si>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</si>
  <si>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</si>
  <si>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</si>
  <si>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</si>
  <si>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</si>
  <si>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</si>
  <si>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</si>
  <si>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</si>
  <si>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</si>
  <si>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</si>
  <si>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</si>
  <si>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</si>
  <si>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</si>
  <si>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</si>
  <si>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</si>
  <si>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</si>
  <si>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</si>
  <si>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</si>
  <si>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</si>
  <si>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</si>
  <si>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</si>
  <si>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</si>
  <si>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</si>
  <si>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</si>
  <si>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</si>
  <si>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</si>
  <si>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</si>
  <si>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</si>
  <si>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</si>
  <si>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</si>
  <si>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</si>
  <si>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</si>
  <si>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</si>
  <si>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</si>
  <si>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</si>
  <si>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</si>
  <si>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</si>
  <si>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</si>
  <si>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</si>
  <si>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</si>
  <si>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</si>
  <si>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</si>
  <si>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</si>
  <si>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</si>
  <si>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</si>
  <si>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</si>
  <si>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</si>
  <si>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</si>
  <si>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</si>
  <si>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</si>
  <si>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</si>
  <si>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</si>
  <si>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</si>
  <si>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</si>
  <si>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</si>
  <si>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</si>
  <si>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</si>
  <si>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</si>
  <si>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</si>
  <si>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</si>
  <si>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</si>
  <si>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</si>
  <si>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</si>
  <si>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</si>
  <si>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</si>
  <si>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</si>
  <si>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</si>
  <si>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</si>
  <si>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</si>
  <si>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</si>
  <si>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</si>
  <si>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</si>
  <si>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</si>
  <si>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</si>
  <si>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</si>
  <si>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</si>
  <si>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</si>
  <si>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</si>
  <si>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</si>
  <si>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</si>
  <si>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</si>
  <si>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</si>
  <si>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</si>
  <si>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</si>
  <si>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</si>
  <si>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</si>
  <si>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</si>
  <si>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</si>
  <si>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</si>
  <si>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</si>
  <si>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</si>
  <si>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</si>
  <si>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</si>
  <si>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</si>
  <si>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</si>
  <si>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</si>
  <si>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</si>
  <si>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</si>
  <si>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</si>
  <si>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</si>
  <si>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</si>
  <si>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</si>
  <si>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</si>
  <si>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</si>
  <si>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</si>
  <si>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</si>
  <si>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</si>
  <si>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</si>
  <si>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</si>
  <si>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</si>
  <si>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</si>
  <si>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</si>
  <si>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</si>
  <si>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</si>
  <si>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</si>
  <si>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</si>
  <si>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</si>
  <si>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</si>
  <si>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</si>
  <si>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</si>
  <si>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</si>
  <si>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</si>
  <si>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</si>
  <si>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</si>
  <si>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</si>
  <si>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</si>
  <si>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</si>
  <si>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</si>
  <si>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</si>
  <si>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</si>
  <si>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</si>
  <si>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</si>
  <si>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</si>
  <si>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</si>
  <si>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</si>
  <si>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</si>
  <si>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</si>
  <si>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</si>
  <si>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</si>
  <si>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</si>
  <si>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</si>
  <si>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</si>
  <si>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</si>
  <si>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</si>
  <si>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</si>
  <si>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</si>
  <si>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</si>
  <si>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</si>
  <si>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</si>
  <si>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</si>
  <si>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</si>
  <si>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</si>
  <si>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</si>
  <si>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</si>
  <si>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</si>
  <si>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</si>
  <si>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</si>
  <si>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</si>
  <si>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</si>
  <si>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</si>
  <si>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</si>
  <si>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</si>
  <si>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</si>
  <si>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</si>
  <si>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</si>
  <si>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</si>
  <si>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</si>
  <si>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</si>
  <si>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</si>
  <si>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</si>
  <si>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</si>
  <si>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</si>
  <si>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</si>
  <si>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</si>
  <si>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</si>
  <si>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</si>
  <si>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</si>
  <si>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</si>
  <si>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</si>
  <si>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</si>
  <si>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</si>
  <si>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</si>
  <si>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</si>
  <si>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</si>
  <si>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</si>
  <si>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</si>
  <si>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</si>
  <si>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</si>
  <si>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</si>
  <si>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</si>
  <si>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</si>
  <si>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</si>
  <si>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</si>
  <si>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</si>
  <si>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</si>
  <si>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</si>
  <si>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</si>
  <si>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</si>
  <si>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</si>
  <si>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</si>
  <si>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</si>
  <si>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</si>
  <si>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</si>
  <si>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</si>
  <si>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</si>
  <si>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</si>
  <si>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</si>
  <si>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</si>
  <si>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</si>
  <si>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</si>
  <si>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</si>
  <si>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</si>
  <si>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</si>
  <si>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</si>
  <si>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</si>
  <si>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</si>
  <si>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</si>
  <si>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</si>
  <si>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</si>
  <si>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</si>
  <si>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</si>
  <si>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</si>
  <si>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</si>
  <si>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</si>
  <si>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</si>
  <si>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</si>
  <si>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</si>
  <si>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</si>
  <si>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</si>
  <si>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</si>
  <si>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</si>
  <si>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</si>
  <si>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</si>
  <si>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</si>
  <si>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</si>
  <si>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</si>
  <si>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</si>
  <si>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</si>
  <si>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</si>
  <si>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</si>
  <si>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</si>
  <si>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</si>
  <si>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</si>
  <si>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</si>
  <si>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</si>
  <si>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</si>
  <si>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</si>
  <si>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</si>
  <si>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</si>
  <si>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</si>
  <si>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</si>
  <si>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</si>
  <si>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</si>
  <si>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</si>
  <si>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</si>
  <si>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</si>
  <si>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</si>
  <si>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</si>
  <si>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</si>
  <si>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</si>
  <si>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</si>
  <si>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</si>
  <si>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</si>
  <si>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</si>
  <si>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</si>
  <si>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</si>
  <si>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</si>
  <si>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</si>
  <si>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</si>
  <si>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</si>
  <si>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</si>
  <si>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</si>
  <si>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</si>
  <si>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</si>
  <si>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</si>
  <si>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</si>
  <si>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</si>
  <si>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</si>
  <si>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</si>
  <si>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</si>
  <si>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</si>
  <si>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</si>
  <si>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</si>
  <si>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</si>
  <si>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</si>
  <si>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</si>
  <si>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</si>
  <si>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</si>
  <si>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</si>
  <si>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</si>
  <si>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</si>
  <si>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</si>
  <si>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</si>
  <si>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</si>
  <si>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</si>
  <si>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</si>
  <si>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</si>
  <si>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</si>
  <si>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</si>
  <si>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</si>
  <si>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</si>
  <si>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</si>
  <si>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</si>
  <si>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</si>
  <si>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</si>
  <si>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</si>
  <si>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</si>
  <si>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</si>
  <si>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</si>
  <si>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</si>
  <si>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</si>
  <si>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</si>
  <si>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</si>
  <si>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</si>
  <si>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</si>
  <si>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</si>
  <si>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</si>
  <si>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</si>
  <si>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</si>
  <si>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</si>
  <si>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</si>
  <si>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</si>
  <si>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</si>
  <si>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</si>
  <si>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</si>
  <si>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</si>
  <si>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</si>
  <si>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</si>
  <si>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</si>
  <si>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</si>
  <si>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</si>
  <si>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</si>
  <si>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</si>
  <si>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</si>
  <si>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</si>
  <si>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</si>
  <si>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</si>
  <si>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</si>
  <si>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</si>
  <si>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</si>
  <si>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</si>
  <si>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</si>
  <si>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</si>
  <si>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</si>
  <si>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</si>
  <si>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</si>
  <si>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</si>
  <si>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</si>
  <si>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</si>
  <si>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</si>
  <si>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</si>
  <si>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</si>
  <si>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</si>
  <si>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</si>
  <si>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</si>
  <si>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</si>
  <si>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</si>
  <si>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</si>
  <si>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</si>
  <si>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</si>
  <si>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</si>
  <si>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</si>
  <si>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</si>
  <si>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</si>
  <si>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</si>
  <si>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</si>
  <si>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</si>
  <si>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</si>
  <si>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</si>
  <si>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</si>
  <si>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</si>
  <si>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</si>
  <si>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>CERTIFICATION OF AMOUNTS DISBURSED DURING THE TWELVE MONTH PERIOD ENDING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</si>
</sst>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" fontId="5" fillId="0" borderId="0" xfId="0" applyNumberFormat="1" applyFont="1"/>
    <xf numFmtId="44" fontId="10" fillId="0" borderId="0" xfId="0" applyNumberFormat="1" applyFont="1" applyBorder="1"/>
    <xf numFmtId="4" fontId="5" fillId="0" borderId="9" xfId="0" applyNumberFormat="1" applyFont="1" applyBorder="1"/>
    <xf numFmtId="43" fontId="3" fillId="3" borderId="0" xfId="9" applyNumberFormat="1" applyFont="1" applyFill="1"/>
    <xf numFmtId="43" fontId="3" fillId="3" borderId="0" xfId="0" applyNumberFormat="1" applyFont="1" applyFill="1"/>
    <xf numFmtId="0" fontId="0" fillId="0" borderId="9" xfId="0" applyNumberFormat="1" applyFill="1" applyBorder="1"/>
    <xf numFmtId="0" fontId="0" fillId="0" borderId="5" xfId="0" applyNumberFormat="1" applyFill="1" applyBorder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1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85546875" style="1" customWidth="1"/>
    <col min="2" max="2" width="18.7109375" style="1" customWidth="1"/>
    <col min="3" max="3" width="14.28515625" style="27" customWidth="1"/>
    <col min="4" max="5" width="13.2851562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2" width="12.85546875" style="27" customWidth="1"/>
    <col min="13" max="14" width="12" style="27" customWidth="1"/>
    <col min="15" max="15" width="12.85546875" style="49" customWidth="1"/>
    <col min="16" max="16" width="11.28515625" style="27" customWidth="1"/>
    <col min="17" max="17" width="12" style="27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686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680</v>
      </c>
      <c r="L7" s="41"/>
      <c r="M7" s="41"/>
      <c r="N7" s="41"/>
      <c r="O7" s="45" t="s">
        <v>681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4" t="s">
        <v>685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682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684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683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 ht="12.75">
      <c r="A12" s="4" t="s">
        <v>36</v>
      </c>
      <c r="B12" s="12" t="s">
        <v>37</v>
      </c>
      <c r="C12" s="64">
        <v>18387458.260000002</v>
      </c>
      <c r="D12" s="65">
        <v>7732195.2399999984</v>
      </c>
      <c r="E12" s="65">
        <v>9018603.1500000004</v>
      </c>
      <c r="F12" s="65">
        <v>0</v>
      </c>
      <c r="G12" s="65">
        <v>117.76999999999998</v>
      </c>
      <c r="H12" s="65">
        <v>0</v>
      </c>
      <c r="I12" s="65">
        <v>0</v>
      </c>
      <c r="J12" s="65">
        <v>0</v>
      </c>
      <c r="K12" s="65">
        <v>-3977094.17</v>
      </c>
      <c r="L12" s="77"/>
      <c r="M12" s="76">
        <v>225103.04</v>
      </c>
      <c r="N12" s="65">
        <v>50081.77</v>
      </c>
      <c r="O12" s="78">
        <v>698373.04</v>
      </c>
      <c r="P12" s="65"/>
      <c r="Q12" s="66">
        <v>263802.46000000002</v>
      </c>
      <c r="R12" s="65">
        <v>0</v>
      </c>
      <c r="S12" s="65">
        <v>0</v>
      </c>
      <c r="T12" s="65">
        <v>0</v>
      </c>
      <c r="U12" s="65">
        <v>191927.11000000002</v>
      </c>
      <c r="V12" s="80">
        <v>53381.869999999995</v>
      </c>
    </row>
    <row r="13" spans="1:22" ht="12.75">
      <c r="A13" s="13"/>
      <c r="B13" s="7" t="s">
        <v>36</v>
      </c>
      <c r="C13" s="67">
        <v>123483.63000000002</v>
      </c>
      <c r="D13" s="66">
        <v>51926.55</v>
      </c>
      <c r="E13" s="66">
        <v>60565.74</v>
      </c>
      <c r="F13" s="66">
        <v>0</v>
      </c>
      <c r="G13" s="66">
        <v>0.79000000000000015</v>
      </c>
      <c r="H13" s="66">
        <v>0</v>
      </c>
      <c r="I13" s="66">
        <v>0</v>
      </c>
      <c r="J13" s="66">
        <v>0</v>
      </c>
      <c r="K13" s="66">
        <v>42814.520000000004</v>
      </c>
      <c r="L13" s="66"/>
      <c r="M13" s="66"/>
      <c r="N13" s="66"/>
      <c r="O13" s="68">
        <v>1355.19</v>
      </c>
      <c r="P13" s="69"/>
      <c r="Q13" s="66">
        <v>4725.29</v>
      </c>
      <c r="R13" s="66">
        <v>3234.93</v>
      </c>
      <c r="S13" s="66">
        <v>32838.42</v>
      </c>
      <c r="T13" s="66">
        <v>3441.7999999999997</v>
      </c>
      <c r="U13" s="66">
        <v>632.62999999999988</v>
      </c>
      <c r="V13" s="81">
        <v>763.74</v>
      </c>
    </row>
    <row r="14" spans="1:22" ht="12.75">
      <c r="A14" s="8"/>
      <c r="B14" s="7" t="s">
        <v>38</v>
      </c>
      <c r="C14" s="67">
        <v>5922167.290000001</v>
      </c>
      <c r="D14" s="66">
        <v>2490797.0299999998</v>
      </c>
      <c r="E14" s="66">
        <v>2904666.14</v>
      </c>
      <c r="F14" s="66">
        <v>0</v>
      </c>
      <c r="G14" s="66">
        <v>37.220000000000006</v>
      </c>
      <c r="H14" s="66">
        <v>0</v>
      </c>
      <c r="I14" s="66">
        <v>0</v>
      </c>
      <c r="J14" s="66">
        <v>0</v>
      </c>
      <c r="K14" s="66">
        <v>2054002.9400000002</v>
      </c>
      <c r="L14" s="66"/>
      <c r="M14" s="66"/>
      <c r="N14" s="66"/>
      <c r="O14" s="79">
        <v>784111.42</v>
      </c>
      <c r="P14" s="69"/>
      <c r="Q14" s="66">
        <v>226324.8</v>
      </c>
      <c r="R14" s="66">
        <v>266105.62</v>
      </c>
      <c r="S14" s="66">
        <v>3044988.23</v>
      </c>
      <c r="T14" s="66">
        <v>746526.21</v>
      </c>
      <c r="U14" s="66">
        <v>370616.1</v>
      </c>
      <c r="V14" s="81">
        <v>37089.49</v>
      </c>
    </row>
    <row r="15" spans="1:22" ht="12.75">
      <c r="A15" s="8"/>
      <c r="B15" s="7" t="s">
        <v>39</v>
      </c>
      <c r="C15" s="67">
        <v>1322526.2399999998</v>
      </c>
      <c r="D15" s="66">
        <v>555303.25</v>
      </c>
      <c r="E15" s="66">
        <v>648693.04</v>
      </c>
      <c r="F15" s="66">
        <v>0</v>
      </c>
      <c r="G15" s="66">
        <v>9.8299999999999983</v>
      </c>
      <c r="H15" s="66">
        <v>0</v>
      </c>
      <c r="I15" s="66">
        <v>0</v>
      </c>
      <c r="J15" s="66">
        <v>0</v>
      </c>
      <c r="K15" s="66">
        <v>457318.81</v>
      </c>
      <c r="L15" s="66"/>
      <c r="M15" s="66"/>
      <c r="N15" s="66"/>
      <c r="O15" s="79">
        <v>67549.42</v>
      </c>
      <c r="P15" s="69"/>
      <c r="Q15" s="66">
        <v>52640.61</v>
      </c>
      <c r="R15" s="66">
        <v>35895.839999999997</v>
      </c>
      <c r="S15" s="66">
        <v>309062.68</v>
      </c>
      <c r="T15" s="66">
        <v>47442.909999999996</v>
      </c>
      <c r="U15" s="66">
        <v>94259.419999999984</v>
      </c>
      <c r="V15" s="81">
        <v>8293.7900000000009</v>
      </c>
    </row>
    <row r="16" spans="1:22">
      <c r="A16" s="8"/>
      <c r="B16" s="7" t="s">
        <v>40</v>
      </c>
      <c r="C16" s="67">
        <v>405823.13</v>
      </c>
      <c r="D16" s="66">
        <v>170623.70999999996</v>
      </c>
      <c r="E16" s="66">
        <v>199047.38</v>
      </c>
      <c r="F16" s="66">
        <v>0</v>
      </c>
      <c r="G16" s="66">
        <v>2.6399999999999997</v>
      </c>
      <c r="H16" s="66">
        <v>0</v>
      </c>
      <c r="I16" s="66">
        <v>0</v>
      </c>
      <c r="J16" s="66">
        <v>0</v>
      </c>
      <c r="K16" s="66">
        <v>140663.25</v>
      </c>
      <c r="L16" s="66"/>
      <c r="M16" s="66"/>
      <c r="N16" s="66"/>
      <c r="O16" s="68"/>
      <c r="P16" s="69"/>
      <c r="Q16" s="66">
        <v>15645.7</v>
      </c>
      <c r="R16" s="66"/>
      <c r="S16" s="66"/>
      <c r="T16" s="66"/>
      <c r="U16" s="66"/>
      <c r="V16" s="66"/>
    </row>
    <row r="17" spans="1:22">
      <c r="A17" s="8"/>
      <c r="B17" s="7" t="s">
        <v>41</v>
      </c>
      <c r="C17" s="67">
        <v>1693219.3900000001</v>
      </c>
      <c r="D17" s="66">
        <v>712178.12</v>
      </c>
      <c r="E17" s="66">
        <v>830478.34999999986</v>
      </c>
      <c r="F17" s="66">
        <v>0</v>
      </c>
      <c r="G17" s="66">
        <v>10.579999999999997</v>
      </c>
      <c r="H17" s="66">
        <v>0</v>
      </c>
      <c r="I17" s="66">
        <v>0</v>
      </c>
      <c r="J17" s="66">
        <v>0</v>
      </c>
      <c r="K17" s="66">
        <v>587307.10000000009</v>
      </c>
      <c r="L17" s="66"/>
      <c r="M17" s="66"/>
      <c r="N17" s="66"/>
      <c r="O17" s="79">
        <v>250579.19</v>
      </c>
      <c r="P17" s="69"/>
      <c r="Q17" s="66">
        <v>64643.85</v>
      </c>
      <c r="R17" s="66">
        <v>62349.66</v>
      </c>
      <c r="S17" s="66">
        <v>643936.77</v>
      </c>
      <c r="T17" s="66">
        <v>180065.7</v>
      </c>
      <c r="U17" s="66">
        <v>93480.099999999991</v>
      </c>
      <c r="V17" s="67">
        <v>10452.279999999999</v>
      </c>
    </row>
    <row r="18" spans="1:22">
      <c r="A18" s="8"/>
      <c r="B18" s="7" t="s">
        <v>42</v>
      </c>
      <c r="C18" s="67">
        <v>243277.99</v>
      </c>
      <c r="D18" s="66">
        <v>102311.74000000002</v>
      </c>
      <c r="E18" s="66">
        <v>119321.67</v>
      </c>
      <c r="F18" s="66">
        <v>0</v>
      </c>
      <c r="G18" s="66">
        <v>1.5400000000000003</v>
      </c>
      <c r="H18" s="66">
        <v>0</v>
      </c>
      <c r="I18" s="66">
        <v>0</v>
      </c>
      <c r="J18" s="66">
        <v>0</v>
      </c>
      <c r="K18" s="66">
        <v>84364.69</v>
      </c>
      <c r="L18" s="66"/>
      <c r="M18" s="66"/>
      <c r="N18" s="66"/>
      <c r="O18" s="79">
        <v>15662.19</v>
      </c>
      <c r="P18" s="69"/>
      <c r="Q18" s="66">
        <v>9286.91</v>
      </c>
      <c r="R18" s="66">
        <v>2661.0699999999997</v>
      </c>
      <c r="S18" s="66">
        <v>50742.979999999996</v>
      </c>
      <c r="T18" s="66">
        <v>10306.620000000001</v>
      </c>
      <c r="U18" s="66">
        <v>7035.87</v>
      </c>
      <c r="V18" s="67">
        <v>1503.38</v>
      </c>
    </row>
    <row r="19" spans="1:22">
      <c r="A19" s="8"/>
      <c r="B19" s="7" t="s">
        <v>43</v>
      </c>
      <c r="C19" s="67">
        <v>273549.11</v>
      </c>
      <c r="D19" s="66">
        <v>115048.75</v>
      </c>
      <c r="E19" s="66">
        <v>134168.69000000003</v>
      </c>
      <c r="F19" s="66">
        <v>0</v>
      </c>
      <c r="G19" s="66">
        <v>1.71</v>
      </c>
      <c r="H19" s="66">
        <v>0</v>
      </c>
      <c r="I19" s="66">
        <v>0</v>
      </c>
      <c r="J19" s="66">
        <v>0</v>
      </c>
      <c r="K19" s="66">
        <v>94871.519999999975</v>
      </c>
      <c r="L19" s="66"/>
      <c r="M19" s="66"/>
      <c r="N19" s="66"/>
      <c r="O19" s="79">
        <v>33932.01</v>
      </c>
      <c r="P19" s="69"/>
      <c r="Q19" s="66">
        <v>10460.719999999999</v>
      </c>
      <c r="R19" s="66">
        <v>9041.5400000000009</v>
      </c>
      <c r="S19" s="66">
        <v>101789.77</v>
      </c>
      <c r="T19" s="66">
        <v>30247.269999999997</v>
      </c>
      <c r="U19" s="66">
        <v>12952.15</v>
      </c>
      <c r="V19" s="67">
        <v>1689.78</v>
      </c>
    </row>
    <row r="20" spans="1:22">
      <c r="A20" s="8"/>
      <c r="B20" s="7" t="s">
        <v>44</v>
      </c>
      <c r="C20" s="67">
        <v>1261604.5</v>
      </c>
      <c r="D20" s="66">
        <v>530432.62</v>
      </c>
      <c r="E20" s="66">
        <v>618789.27</v>
      </c>
      <c r="F20" s="66">
        <v>0</v>
      </c>
      <c r="G20" s="66">
        <v>8.240000000000002</v>
      </c>
      <c r="H20" s="66">
        <v>0</v>
      </c>
      <c r="I20" s="66">
        <v>0</v>
      </c>
      <c r="J20" s="66">
        <v>0</v>
      </c>
      <c r="K20" s="66">
        <v>437295.4</v>
      </c>
      <c r="L20" s="66"/>
      <c r="M20" s="66"/>
      <c r="N20" s="66"/>
      <c r="O20" s="79">
        <v>311416.84000000003</v>
      </c>
      <c r="P20" s="69"/>
      <c r="Q20" s="66">
        <v>48626.559999999998</v>
      </c>
      <c r="R20" s="66">
        <v>51949.42</v>
      </c>
      <c r="S20" s="66">
        <v>1104779.9099999999</v>
      </c>
      <c r="T20" s="66">
        <v>91413.89</v>
      </c>
      <c r="U20" s="66">
        <v>63943.159999999996</v>
      </c>
      <c r="V20" s="67">
        <v>9282.48</v>
      </c>
    </row>
    <row r="21" spans="1:22">
      <c r="A21" s="8"/>
      <c r="B21" s="7" t="s">
        <v>45</v>
      </c>
      <c r="C21" s="67">
        <v>65974.709999999992</v>
      </c>
      <c r="D21" s="66">
        <v>27747.31</v>
      </c>
      <c r="E21" s="66">
        <v>32358.89</v>
      </c>
      <c r="F21" s="66">
        <v>0</v>
      </c>
      <c r="G21" s="66">
        <v>0.42999999999999994</v>
      </c>
      <c r="H21" s="66">
        <v>0</v>
      </c>
      <c r="I21" s="66">
        <v>0</v>
      </c>
      <c r="J21" s="66">
        <v>0</v>
      </c>
      <c r="K21" s="66">
        <v>22880.86</v>
      </c>
      <c r="L21" s="66"/>
      <c r="M21" s="66"/>
      <c r="N21" s="66"/>
      <c r="O21" s="79">
        <v>770.2</v>
      </c>
      <c r="P21" s="69"/>
      <c r="Q21" s="66">
        <v>2515.56</v>
      </c>
      <c r="R21" s="66">
        <v>306.36</v>
      </c>
      <c r="S21" s="66">
        <v>13645.53</v>
      </c>
      <c r="T21" s="66">
        <v>4354.6200000000008</v>
      </c>
      <c r="U21" s="66">
        <v>1907.57</v>
      </c>
      <c r="V21" s="67">
        <v>407.73</v>
      </c>
    </row>
    <row r="22" spans="1:22">
      <c r="A22" s="8"/>
      <c r="B22" s="7" t="s">
        <v>46</v>
      </c>
      <c r="C22" s="67">
        <v>160401.79999999999</v>
      </c>
      <c r="D22" s="66">
        <v>67424.05</v>
      </c>
      <c r="E22" s="66">
        <v>78674.029999999984</v>
      </c>
      <c r="F22" s="66">
        <v>0</v>
      </c>
      <c r="G22" s="66">
        <v>1.06</v>
      </c>
      <c r="H22" s="66">
        <v>0</v>
      </c>
      <c r="I22" s="66">
        <v>0</v>
      </c>
      <c r="J22" s="66">
        <v>0</v>
      </c>
      <c r="K22" s="66">
        <v>55575.079999999994</v>
      </c>
      <c r="L22" s="66"/>
      <c r="M22" s="66"/>
      <c r="N22" s="66"/>
      <c r="O22" s="79">
        <v>3851.92</v>
      </c>
      <c r="P22" s="69"/>
      <c r="Q22" s="66">
        <v>6217.67</v>
      </c>
      <c r="R22" s="66">
        <v>12674.03</v>
      </c>
      <c r="S22" s="66">
        <v>86633</v>
      </c>
      <c r="T22" s="66">
        <v>2369.9700000000003</v>
      </c>
      <c r="U22" s="66">
        <v>4651.3100000000004</v>
      </c>
      <c r="V22" s="67"/>
    </row>
    <row r="23" spans="1:22">
      <c r="A23" s="13"/>
      <c r="B23" s="7"/>
      <c r="C23" s="67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8"/>
      <c r="P23" s="70"/>
      <c r="Q23" s="66"/>
      <c r="R23" s="66"/>
      <c r="S23" s="66"/>
      <c r="T23" s="66"/>
      <c r="U23" s="66"/>
      <c r="V23" s="67"/>
    </row>
    <row r="24" spans="1:22">
      <c r="A24" s="13" t="s">
        <v>47</v>
      </c>
      <c r="B24" s="7" t="s">
        <v>37</v>
      </c>
      <c r="C24" s="67">
        <v>2427458.16</v>
      </c>
      <c r="D24" s="66">
        <v>2749747.9400000004</v>
      </c>
      <c r="E24" s="66">
        <v>1255431.9100000001</v>
      </c>
      <c r="F24" s="66">
        <v>0</v>
      </c>
      <c r="G24" s="66">
        <v>-15.290000000000003</v>
      </c>
      <c r="H24" s="66">
        <v>1510200.1199999999</v>
      </c>
      <c r="I24" s="66">
        <v>0</v>
      </c>
      <c r="J24" s="66">
        <v>520735.6</v>
      </c>
      <c r="K24" s="66">
        <v>-188063.18999999997</v>
      </c>
      <c r="L24" s="66">
        <v>1231930.97</v>
      </c>
      <c r="M24" s="66">
        <v>53041.15</v>
      </c>
      <c r="N24" s="66">
        <v>15373.3</v>
      </c>
      <c r="O24" s="78">
        <v>234368.8</v>
      </c>
      <c r="P24" s="69"/>
      <c r="Q24" s="66">
        <v>155808.94</v>
      </c>
      <c r="R24" s="71">
        <v>0</v>
      </c>
      <c r="S24" s="71">
        <v>0</v>
      </c>
      <c r="T24" s="71">
        <v>0</v>
      </c>
      <c r="U24" s="71">
        <v>158271.46999999997</v>
      </c>
      <c r="V24" s="67">
        <v>31531.719999999998</v>
      </c>
    </row>
    <row r="25" spans="1:22">
      <c r="A25" s="8"/>
      <c r="B25" s="7" t="s">
        <v>48</v>
      </c>
      <c r="C25" s="67">
        <v>138744.04</v>
      </c>
      <c r="D25" s="66">
        <v>157218.65000000005</v>
      </c>
      <c r="E25" s="66">
        <v>71758.81</v>
      </c>
      <c r="F25" s="66">
        <v>0</v>
      </c>
      <c r="G25" s="66">
        <v>-0.92999999999999994</v>
      </c>
      <c r="H25" s="66">
        <v>86306.959999999992</v>
      </c>
      <c r="I25" s="66">
        <v>0</v>
      </c>
      <c r="J25" s="66">
        <v>0</v>
      </c>
      <c r="K25" s="66">
        <v>188063.18999999997</v>
      </c>
      <c r="L25" s="66"/>
      <c r="M25" s="66"/>
      <c r="N25" s="66"/>
      <c r="O25" s="79">
        <v>41906.089999999997</v>
      </c>
      <c r="P25" s="69"/>
      <c r="Q25" s="66">
        <v>9272.49</v>
      </c>
      <c r="R25" s="71">
        <v>2427.8199999999997</v>
      </c>
      <c r="S25" s="71">
        <v>138343.31</v>
      </c>
      <c r="T25" s="71">
        <v>46225.42</v>
      </c>
      <c r="U25" s="71">
        <v>33529.299999999996</v>
      </c>
      <c r="V25" s="67">
        <v>1519.07</v>
      </c>
    </row>
    <row r="26" spans="1:22">
      <c r="A26" s="13"/>
      <c r="B26" s="7"/>
      <c r="C26" s="67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72"/>
      <c r="P26" s="70"/>
      <c r="Q26" s="66"/>
      <c r="R26" s="66"/>
      <c r="S26" s="66"/>
      <c r="T26" s="66"/>
      <c r="U26" s="66"/>
      <c r="V26" s="67"/>
    </row>
    <row r="27" spans="1:22">
      <c r="A27" s="13" t="s">
        <v>49</v>
      </c>
      <c r="B27" s="7" t="s">
        <v>37</v>
      </c>
      <c r="C27" s="67">
        <v>905292.54000000027</v>
      </c>
      <c r="D27" s="66">
        <v>772720.16999999993</v>
      </c>
      <c r="E27" s="66">
        <v>439156.46</v>
      </c>
      <c r="F27" s="66">
        <v>0</v>
      </c>
      <c r="G27" s="66">
        <v>564.61</v>
      </c>
      <c r="H27" s="66">
        <v>252695.85999999996</v>
      </c>
      <c r="I27" s="66">
        <v>0</v>
      </c>
      <c r="J27" s="66">
        <v>0</v>
      </c>
      <c r="K27" s="66">
        <v>-139676.14000000001</v>
      </c>
      <c r="L27" s="66">
        <v>129721.18000000001</v>
      </c>
      <c r="M27" s="66">
        <v>15733.67</v>
      </c>
      <c r="N27" s="66">
        <v>4561.79</v>
      </c>
      <c r="O27" s="78">
        <v>81599.22</v>
      </c>
      <c r="P27" s="69"/>
      <c r="Q27" s="66">
        <v>41397.82</v>
      </c>
      <c r="R27" s="66">
        <v>0</v>
      </c>
      <c r="S27" s="66">
        <v>0</v>
      </c>
      <c r="T27" s="66">
        <v>0</v>
      </c>
      <c r="U27" s="66">
        <v>93535.8</v>
      </c>
      <c r="V27" s="67">
        <v>8350.5299999999988</v>
      </c>
    </row>
    <row r="28" spans="1:22">
      <c r="A28" s="8"/>
      <c r="B28" s="7" t="s">
        <v>50</v>
      </c>
      <c r="C28" s="67">
        <v>143858.58000000002</v>
      </c>
      <c r="D28" s="66">
        <v>122792.11</v>
      </c>
      <c r="E28" s="66">
        <v>69785.639999999985</v>
      </c>
      <c r="F28" s="66">
        <v>0</v>
      </c>
      <c r="G28" s="66">
        <v>89.62</v>
      </c>
      <c r="H28" s="66">
        <v>40154.499999999985</v>
      </c>
      <c r="I28" s="66">
        <v>0</v>
      </c>
      <c r="J28" s="66">
        <v>0</v>
      </c>
      <c r="K28" s="66">
        <v>139676.14000000001</v>
      </c>
      <c r="L28" s="66"/>
      <c r="M28" s="66"/>
      <c r="N28" s="66"/>
      <c r="O28" s="79">
        <v>12303.12</v>
      </c>
      <c r="P28" s="69">
        <v>2705.3900000000003</v>
      </c>
      <c r="Q28" s="66">
        <v>7803.41</v>
      </c>
      <c r="R28" s="66">
        <v>29.66</v>
      </c>
      <c r="S28" s="66">
        <v>252998.99000000002</v>
      </c>
      <c r="T28" s="66">
        <v>17155.230000000003</v>
      </c>
      <c r="U28" s="66">
        <v>7701.5600000000013</v>
      </c>
      <c r="V28" s="67">
        <v>1261.48</v>
      </c>
    </row>
    <row r="29" spans="1:22">
      <c r="A29" s="13"/>
      <c r="B29" s="7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2"/>
      <c r="P29" s="70"/>
      <c r="Q29" s="66"/>
      <c r="R29" s="66"/>
      <c r="S29" s="66"/>
      <c r="T29" s="66"/>
      <c r="U29" s="66"/>
      <c r="V29" s="67"/>
    </row>
    <row r="30" spans="1:22">
      <c r="A30" s="13" t="s">
        <v>51</v>
      </c>
      <c r="B30" s="7" t="s">
        <v>37</v>
      </c>
      <c r="C30" s="67">
        <v>1334626.5500000003</v>
      </c>
      <c r="D30" s="66">
        <v>1368181.6500000001</v>
      </c>
      <c r="E30" s="66">
        <v>688882.48</v>
      </c>
      <c r="F30" s="66">
        <v>0</v>
      </c>
      <c r="G30" s="66">
        <v>7.03</v>
      </c>
      <c r="H30" s="66">
        <v>639567.09</v>
      </c>
      <c r="I30" s="66">
        <v>0</v>
      </c>
      <c r="J30" s="66">
        <v>397991.98</v>
      </c>
      <c r="K30" s="66">
        <v>-670113.92999999993</v>
      </c>
      <c r="L30" s="66"/>
      <c r="M30" s="66">
        <v>35387.65</v>
      </c>
      <c r="N30" s="66"/>
      <c r="O30" s="72">
        <v>538669.09</v>
      </c>
      <c r="P30" s="69"/>
      <c r="Q30" s="66">
        <v>0</v>
      </c>
      <c r="R30" s="66">
        <v>0</v>
      </c>
      <c r="S30" s="66">
        <v>0</v>
      </c>
      <c r="T30" s="66">
        <v>0</v>
      </c>
      <c r="U30" s="66">
        <v>21613.82</v>
      </c>
      <c r="V30" s="67">
        <v>12994.900000000001</v>
      </c>
    </row>
    <row r="31" spans="1:22">
      <c r="A31" s="8"/>
      <c r="B31" s="7" t="s">
        <v>52</v>
      </c>
      <c r="C31" s="67">
        <v>31613.680000000004</v>
      </c>
      <c r="D31" s="66">
        <v>32404.36</v>
      </c>
      <c r="E31" s="66">
        <v>16317.599999999997</v>
      </c>
      <c r="F31" s="66">
        <v>0</v>
      </c>
      <c r="G31" s="66">
        <v>0.16</v>
      </c>
      <c r="H31" s="66">
        <v>15148.409999999996</v>
      </c>
      <c r="I31" s="66">
        <v>0</v>
      </c>
      <c r="J31" s="66">
        <v>0</v>
      </c>
      <c r="K31" s="66">
        <v>37961.600000000006</v>
      </c>
      <c r="L31" s="66"/>
      <c r="M31" s="66"/>
      <c r="N31" s="66"/>
      <c r="O31" s="79">
        <v>3297.26</v>
      </c>
      <c r="P31" s="69"/>
      <c r="Q31" s="66">
        <v>1649.2</v>
      </c>
      <c r="R31" s="66">
        <v>0</v>
      </c>
      <c r="S31" s="66">
        <v>20210.77</v>
      </c>
      <c r="T31" s="66">
        <v>2650.1099999999997</v>
      </c>
      <c r="U31" s="66">
        <v>1981.48</v>
      </c>
      <c r="V31" s="67">
        <v>422.96000000000004</v>
      </c>
    </row>
    <row r="32" spans="1:22">
      <c r="A32" s="8"/>
      <c r="B32" s="7" t="s">
        <v>53</v>
      </c>
      <c r="C32" s="67">
        <v>27677.759999999995</v>
      </c>
      <c r="D32" s="66">
        <v>28364.55</v>
      </c>
      <c r="E32" s="66">
        <v>14285.859999999999</v>
      </c>
      <c r="F32" s="66">
        <v>0</v>
      </c>
      <c r="G32" s="66">
        <v>0.14000000000000001</v>
      </c>
      <c r="H32" s="66">
        <v>13260.850000000002</v>
      </c>
      <c r="I32" s="66">
        <v>0</v>
      </c>
      <c r="J32" s="66">
        <v>0</v>
      </c>
      <c r="K32" s="66">
        <v>33227.620000000003</v>
      </c>
      <c r="L32" s="66"/>
      <c r="M32" s="66"/>
      <c r="N32" s="66"/>
      <c r="O32" s="79">
        <v>8891.2099999999991</v>
      </c>
      <c r="P32" s="69">
        <v>631.43999999999994</v>
      </c>
      <c r="Q32" s="66">
        <v>0</v>
      </c>
      <c r="R32" s="66">
        <v>7.87</v>
      </c>
      <c r="S32" s="66">
        <v>16855.2</v>
      </c>
      <c r="T32" s="66">
        <v>6702.6</v>
      </c>
      <c r="U32" s="66">
        <v>2156.75</v>
      </c>
      <c r="V32" s="67">
        <v>370.59999999999997</v>
      </c>
    </row>
    <row r="33" spans="1:22">
      <c r="A33" s="8"/>
      <c r="B33" s="7" t="s">
        <v>54</v>
      </c>
      <c r="C33" s="67">
        <v>6173.0099999999993</v>
      </c>
      <c r="D33" s="66">
        <v>6327.1500000000005</v>
      </c>
      <c r="E33" s="66">
        <v>3186.2400000000002</v>
      </c>
      <c r="F33" s="66">
        <v>0</v>
      </c>
      <c r="G33" s="66">
        <v>0.03</v>
      </c>
      <c r="H33" s="66">
        <v>2957.9</v>
      </c>
      <c r="I33" s="66">
        <v>0</v>
      </c>
      <c r="J33" s="66">
        <v>0</v>
      </c>
      <c r="K33" s="66">
        <v>7412.18</v>
      </c>
      <c r="L33" s="66"/>
      <c r="M33" s="66"/>
      <c r="N33" s="66"/>
      <c r="O33" s="79"/>
      <c r="P33" s="69"/>
      <c r="Q33" s="66">
        <v>0</v>
      </c>
      <c r="R33" s="66">
        <v>0.54</v>
      </c>
      <c r="S33" s="66">
        <v>2344.15</v>
      </c>
      <c r="T33" s="66">
        <v>100.65</v>
      </c>
      <c r="U33" s="66">
        <v>0</v>
      </c>
      <c r="V33" s="67"/>
    </row>
    <row r="34" spans="1:22">
      <c r="A34" s="8"/>
      <c r="B34" s="7" t="s">
        <v>55</v>
      </c>
      <c r="C34" s="67">
        <v>25182.83</v>
      </c>
      <c r="D34" s="66">
        <v>25808.800000000003</v>
      </c>
      <c r="E34" s="66">
        <v>12998.189999999999</v>
      </c>
      <c r="F34" s="66">
        <v>0</v>
      </c>
      <c r="G34" s="66">
        <v>0.13</v>
      </c>
      <c r="H34" s="66">
        <v>12065.78</v>
      </c>
      <c r="I34" s="66">
        <v>0</v>
      </c>
      <c r="J34" s="66">
        <v>0</v>
      </c>
      <c r="K34" s="66">
        <v>30233.93</v>
      </c>
      <c r="L34" s="66"/>
      <c r="M34" s="66"/>
      <c r="N34" s="66"/>
      <c r="O34" s="79"/>
      <c r="P34" s="69"/>
      <c r="Q34" s="66">
        <v>1316.09</v>
      </c>
      <c r="R34" s="66">
        <v>4.2300000000000004</v>
      </c>
      <c r="S34" s="66">
        <v>17156.75</v>
      </c>
      <c r="T34" s="66">
        <v>5710.7300000000005</v>
      </c>
      <c r="U34" s="66">
        <v>655.25</v>
      </c>
      <c r="V34" s="67">
        <v>337.19</v>
      </c>
    </row>
    <row r="35" spans="1:22">
      <c r="A35" s="8"/>
      <c r="B35" s="7" t="s">
        <v>56</v>
      </c>
      <c r="C35" s="67">
        <v>21497.199999999997</v>
      </c>
      <c r="D35" s="66">
        <v>22038.079999999998</v>
      </c>
      <c r="E35" s="66">
        <v>11096.06</v>
      </c>
      <c r="F35" s="66">
        <v>0</v>
      </c>
      <c r="G35" s="66">
        <v>0.11</v>
      </c>
      <c r="H35" s="66">
        <v>10301.790000000001</v>
      </c>
      <c r="I35" s="66">
        <v>0</v>
      </c>
      <c r="J35" s="66">
        <v>0</v>
      </c>
      <c r="K35" s="66">
        <v>25818.359999999997</v>
      </c>
      <c r="L35" s="66"/>
      <c r="M35" s="66"/>
      <c r="N35" s="66"/>
      <c r="O35" s="79">
        <v>577.37</v>
      </c>
      <c r="P35" s="69">
        <v>422.39000000000004</v>
      </c>
      <c r="Q35" s="66">
        <v>0</v>
      </c>
      <c r="R35" s="66">
        <v>0</v>
      </c>
      <c r="S35" s="66">
        <v>13697.509999999998</v>
      </c>
      <c r="T35" s="66">
        <v>6255.33</v>
      </c>
      <c r="U35" s="66">
        <v>610.93000000000006</v>
      </c>
      <c r="V35" s="67">
        <v>287.39</v>
      </c>
    </row>
    <row r="36" spans="1:22">
      <c r="A36" s="8"/>
      <c r="B36" s="7" t="s">
        <v>57</v>
      </c>
      <c r="C36" s="67">
        <v>159126.54999999999</v>
      </c>
      <c r="D36" s="66">
        <v>163364.66</v>
      </c>
      <c r="E36" s="66">
        <v>82143.079999999987</v>
      </c>
      <c r="F36" s="66">
        <v>0</v>
      </c>
      <c r="G36" s="66">
        <v>0.86</v>
      </c>
      <c r="H36" s="66">
        <v>76324.39</v>
      </c>
      <c r="I36" s="66">
        <v>0</v>
      </c>
      <c r="J36" s="66">
        <v>0</v>
      </c>
      <c r="K36" s="66">
        <v>191446.04</v>
      </c>
      <c r="L36" s="66"/>
      <c r="M36" s="66"/>
      <c r="N36" s="66"/>
      <c r="O36" s="79">
        <v>5139</v>
      </c>
      <c r="P36" s="69"/>
      <c r="Q36" s="66">
        <v>12849.18</v>
      </c>
      <c r="R36" s="66">
        <v>1</v>
      </c>
      <c r="S36" s="66">
        <v>35729.629999999997</v>
      </c>
      <c r="T36" s="66">
        <v>9471.57</v>
      </c>
      <c r="U36" s="66">
        <v>1708.95</v>
      </c>
      <c r="V36" s="67">
        <v>2115.1400000000003</v>
      </c>
    </row>
    <row r="37" spans="1:22">
      <c r="A37" s="8"/>
      <c r="B37" s="7" t="s">
        <v>58</v>
      </c>
      <c r="C37" s="67">
        <v>286437.26</v>
      </c>
      <c r="D37" s="66">
        <v>293644.34999999998</v>
      </c>
      <c r="E37" s="66">
        <v>147848.01999999999</v>
      </c>
      <c r="F37" s="66">
        <v>0</v>
      </c>
      <c r="G37" s="66">
        <v>1.51</v>
      </c>
      <c r="H37" s="66">
        <v>137265.38999999998</v>
      </c>
      <c r="I37" s="66">
        <v>0</v>
      </c>
      <c r="J37" s="66">
        <v>0</v>
      </c>
      <c r="K37" s="66">
        <v>344014.2</v>
      </c>
      <c r="L37" s="66"/>
      <c r="M37" s="66"/>
      <c r="N37" s="66"/>
      <c r="O37" s="79">
        <v>44933.58</v>
      </c>
      <c r="P37" s="69"/>
      <c r="Q37" s="66">
        <v>23604.66</v>
      </c>
      <c r="R37" s="66">
        <v>17315.41</v>
      </c>
      <c r="S37" s="66">
        <v>278085.87</v>
      </c>
      <c r="T37" s="66">
        <v>34576.69</v>
      </c>
      <c r="U37" s="66">
        <v>31196.9</v>
      </c>
      <c r="V37" s="67">
        <v>3829.93</v>
      </c>
    </row>
    <row r="38" spans="1:22">
      <c r="A38" s="13"/>
      <c r="B38" s="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72"/>
      <c r="P38" s="70"/>
      <c r="Q38" s="66"/>
      <c r="R38" s="66"/>
      <c r="S38" s="66"/>
      <c r="T38" s="66"/>
      <c r="U38" s="66"/>
      <c r="V38" s="67"/>
    </row>
    <row r="39" spans="1:22">
      <c r="A39" s="13" t="s">
        <v>59</v>
      </c>
      <c r="B39" s="7" t="s">
        <v>37</v>
      </c>
      <c r="C39" s="67">
        <v>2897925.2</v>
      </c>
      <c r="D39" s="66">
        <v>1819381.49</v>
      </c>
      <c r="E39" s="66">
        <v>1419223.48</v>
      </c>
      <c r="F39" s="66">
        <v>0</v>
      </c>
      <c r="G39" s="66">
        <v>69.91</v>
      </c>
      <c r="H39" s="66">
        <v>527442.43999999994</v>
      </c>
      <c r="I39" s="66">
        <v>0</v>
      </c>
      <c r="J39" s="66">
        <v>703061.1</v>
      </c>
      <c r="K39" s="66">
        <v>-206341.52000000002</v>
      </c>
      <c r="L39" s="66"/>
      <c r="M39" s="66">
        <v>38017.53</v>
      </c>
      <c r="N39" s="66">
        <v>11019.86</v>
      </c>
      <c r="O39" s="78">
        <v>228578.3</v>
      </c>
      <c r="P39" s="69"/>
      <c r="Q39" s="66">
        <v>0</v>
      </c>
      <c r="R39" s="66">
        <v>0</v>
      </c>
      <c r="S39" s="66">
        <v>0</v>
      </c>
      <c r="T39" s="66">
        <v>0</v>
      </c>
      <c r="U39" s="66">
        <v>79921.52</v>
      </c>
      <c r="V39" s="67">
        <v>21318.73</v>
      </c>
    </row>
    <row r="40" spans="1:22">
      <c r="A40" s="8"/>
      <c r="B40" s="7" t="s">
        <v>60</v>
      </c>
      <c r="C40" s="67">
        <v>166144.81000000003</v>
      </c>
      <c r="D40" s="66">
        <v>104316.47999999998</v>
      </c>
      <c r="E40" s="66">
        <v>81367.069999999992</v>
      </c>
      <c r="F40" s="66">
        <v>0</v>
      </c>
      <c r="G40" s="66">
        <v>4.01</v>
      </c>
      <c r="H40" s="66">
        <v>30243.309999999998</v>
      </c>
      <c r="I40" s="66">
        <v>0</v>
      </c>
      <c r="J40" s="66">
        <v>0</v>
      </c>
      <c r="K40" s="66">
        <v>107115.01999999999</v>
      </c>
      <c r="L40" s="66"/>
      <c r="M40" s="66"/>
      <c r="N40" s="66"/>
      <c r="O40" s="79">
        <v>9319.6299999999992</v>
      </c>
      <c r="P40" s="69"/>
      <c r="Q40" s="66">
        <v>6788.58</v>
      </c>
      <c r="R40" s="66">
        <v>5621.79</v>
      </c>
      <c r="S40" s="66">
        <v>138754.70000000001</v>
      </c>
      <c r="T40" s="66">
        <v>4314.1000000000004</v>
      </c>
      <c r="U40" s="66">
        <v>8895.09</v>
      </c>
      <c r="V40" s="67">
        <v>1101.08</v>
      </c>
    </row>
    <row r="41" spans="1:22">
      <c r="A41" s="8"/>
      <c r="B41" s="7" t="s">
        <v>61</v>
      </c>
      <c r="C41" s="67">
        <v>16434.439999999999</v>
      </c>
      <c r="D41" s="66">
        <v>10317.050000000001</v>
      </c>
      <c r="E41" s="66">
        <v>8048.5899999999992</v>
      </c>
      <c r="F41" s="66">
        <v>0</v>
      </c>
      <c r="G41" s="66">
        <v>0.4</v>
      </c>
      <c r="H41" s="66">
        <v>2990.7099999999996</v>
      </c>
      <c r="I41" s="66">
        <v>0</v>
      </c>
      <c r="J41" s="66">
        <v>0</v>
      </c>
      <c r="K41" s="66">
        <v>10593.23</v>
      </c>
      <c r="L41" s="66"/>
      <c r="M41" s="66"/>
      <c r="N41" s="66"/>
      <c r="O41" s="79"/>
      <c r="P41" s="69"/>
      <c r="Q41" s="66">
        <v>0</v>
      </c>
      <c r="R41" s="66">
        <v>0</v>
      </c>
      <c r="S41" s="66">
        <v>6433.2799999999988</v>
      </c>
      <c r="T41" s="66">
        <v>1414.66</v>
      </c>
      <c r="U41" s="66">
        <v>281.87</v>
      </c>
      <c r="V41" s="67"/>
    </row>
    <row r="42" spans="1:22">
      <c r="A42" s="8"/>
      <c r="B42" s="7" t="s">
        <v>62</v>
      </c>
      <c r="C42" s="67">
        <v>137490.35999999999</v>
      </c>
      <c r="D42" s="66">
        <v>86319.8</v>
      </c>
      <c r="E42" s="66">
        <v>67334.239999999991</v>
      </c>
      <c r="F42" s="66">
        <v>0</v>
      </c>
      <c r="G42" s="66">
        <v>3.32</v>
      </c>
      <c r="H42" s="66">
        <v>25024.340000000011</v>
      </c>
      <c r="I42" s="66">
        <v>0</v>
      </c>
      <c r="J42" s="66">
        <v>0</v>
      </c>
      <c r="K42" s="66">
        <v>88633.27</v>
      </c>
      <c r="L42" s="66"/>
      <c r="M42" s="66"/>
      <c r="N42" s="66"/>
      <c r="O42" s="79">
        <v>35769.9</v>
      </c>
      <c r="P42" s="69"/>
      <c r="Q42" s="66">
        <v>5621.39</v>
      </c>
      <c r="R42" s="66">
        <v>3850.6800000000003</v>
      </c>
      <c r="S42" s="66">
        <v>185986.44</v>
      </c>
      <c r="T42" s="66">
        <v>16346.939999999999</v>
      </c>
      <c r="U42" s="66">
        <v>703.03</v>
      </c>
      <c r="V42" s="67">
        <v>910.29</v>
      </c>
    </row>
    <row r="43" spans="1:22">
      <c r="A43" s="13"/>
      <c r="B43" s="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72"/>
      <c r="P43" s="70"/>
      <c r="Q43" s="66"/>
      <c r="R43" s="66"/>
      <c r="S43" s="66"/>
      <c r="T43" s="66"/>
      <c r="U43" s="66"/>
      <c r="V43" s="67"/>
    </row>
    <row r="44" spans="1:22">
      <c r="A44" s="13" t="s">
        <v>63</v>
      </c>
      <c r="B44" s="7" t="s">
        <v>37</v>
      </c>
      <c r="C44" s="67">
        <v>3054748.3300000005</v>
      </c>
      <c r="D44" s="66">
        <v>1327663.3199999998</v>
      </c>
      <c r="E44" s="66">
        <v>1441670.7699999998</v>
      </c>
      <c r="F44" s="66">
        <v>0</v>
      </c>
      <c r="G44" s="66">
        <v>68.350000000000009</v>
      </c>
      <c r="H44" s="66">
        <v>0</v>
      </c>
      <c r="I44" s="66">
        <v>0</v>
      </c>
      <c r="J44" s="66">
        <v>0</v>
      </c>
      <c r="K44" s="66">
        <v>-177926.08000000002</v>
      </c>
      <c r="L44" s="66">
        <v>157642.99</v>
      </c>
      <c r="M44" s="66">
        <v>24962.959999999999</v>
      </c>
      <c r="N44" s="66">
        <v>1670.29</v>
      </c>
      <c r="O44" s="78"/>
      <c r="P44" s="69"/>
      <c r="Q44" s="66">
        <v>0</v>
      </c>
      <c r="R44" s="66">
        <v>0</v>
      </c>
      <c r="S44" s="66">
        <v>0</v>
      </c>
      <c r="T44" s="66">
        <v>0</v>
      </c>
      <c r="U44" s="66">
        <v>49877.49</v>
      </c>
      <c r="V44" s="67">
        <v>13299.11</v>
      </c>
    </row>
    <row r="45" spans="1:22">
      <c r="A45" s="8"/>
      <c r="B45" s="7" t="s">
        <v>64</v>
      </c>
      <c r="C45" s="67">
        <v>193521.03</v>
      </c>
      <c r="D45" s="66">
        <v>84085.60000000002</v>
      </c>
      <c r="E45" s="66">
        <v>91334.779999999984</v>
      </c>
      <c r="F45" s="66">
        <v>0</v>
      </c>
      <c r="G45" s="66">
        <v>4.29</v>
      </c>
      <c r="H45" s="66">
        <v>0</v>
      </c>
      <c r="I45" s="66">
        <v>0</v>
      </c>
      <c r="J45" s="66">
        <v>0</v>
      </c>
      <c r="K45" s="66">
        <v>72852.400000000009</v>
      </c>
      <c r="L45" s="66"/>
      <c r="M45" s="66"/>
      <c r="N45" s="66"/>
      <c r="O45" s="79">
        <v>20454.28</v>
      </c>
      <c r="P45" s="69"/>
      <c r="Q45" s="66">
        <v>4865.26</v>
      </c>
      <c r="R45" s="66">
        <v>7957.27</v>
      </c>
      <c r="S45" s="66">
        <v>95078.99</v>
      </c>
      <c r="T45" s="66">
        <v>18946.64</v>
      </c>
      <c r="U45" s="66">
        <v>6291.74</v>
      </c>
      <c r="V45" s="67">
        <v>794.38</v>
      </c>
    </row>
    <row r="46" spans="1:22">
      <c r="A46" s="8"/>
      <c r="B46" s="7" t="s">
        <v>65</v>
      </c>
      <c r="C46" s="67">
        <v>4411.67</v>
      </c>
      <c r="D46" s="66">
        <v>1917.55</v>
      </c>
      <c r="E46" s="66">
        <v>2082.04</v>
      </c>
      <c r="F46" s="66">
        <v>0</v>
      </c>
      <c r="G46" s="66">
        <v>0.1</v>
      </c>
      <c r="H46" s="66">
        <v>0</v>
      </c>
      <c r="I46" s="66">
        <v>0</v>
      </c>
      <c r="J46" s="66">
        <v>0</v>
      </c>
      <c r="K46" s="66">
        <v>1661.7799999999997</v>
      </c>
      <c r="L46" s="66"/>
      <c r="M46" s="66"/>
      <c r="N46" s="66"/>
      <c r="O46" s="72"/>
      <c r="P46" s="69"/>
      <c r="Q46" s="66">
        <v>112.34</v>
      </c>
      <c r="R46" s="66"/>
      <c r="S46" s="66"/>
      <c r="T46" s="66"/>
      <c r="U46" s="66"/>
      <c r="V46" s="67"/>
    </row>
    <row r="47" spans="1:22">
      <c r="A47" s="8"/>
      <c r="B47" s="7" t="s">
        <v>66</v>
      </c>
      <c r="C47" s="67">
        <v>33204.68</v>
      </c>
      <c r="D47" s="66">
        <v>14431.22</v>
      </c>
      <c r="E47" s="66">
        <v>15670.809999999998</v>
      </c>
      <c r="F47" s="66">
        <v>0</v>
      </c>
      <c r="G47" s="66">
        <v>0.74</v>
      </c>
      <c r="H47" s="66">
        <v>0</v>
      </c>
      <c r="I47" s="66">
        <v>0</v>
      </c>
      <c r="J47" s="66">
        <v>0</v>
      </c>
      <c r="K47" s="66">
        <v>12505.57</v>
      </c>
      <c r="L47" s="66"/>
      <c r="M47" s="66"/>
      <c r="N47" s="66"/>
      <c r="O47" s="72"/>
      <c r="P47" s="69"/>
      <c r="Q47" s="66">
        <v>0</v>
      </c>
      <c r="R47" s="66">
        <v>0</v>
      </c>
      <c r="S47" s="66">
        <v>8272.93</v>
      </c>
      <c r="T47" s="66">
        <v>1657.2800000000002</v>
      </c>
      <c r="U47" s="66">
        <v>505.14</v>
      </c>
      <c r="V47" s="67">
        <v>136.66999999999999</v>
      </c>
    </row>
    <row r="48" spans="1:22">
      <c r="A48" s="8"/>
      <c r="B48" s="7" t="s">
        <v>67</v>
      </c>
      <c r="C48" s="67">
        <v>76981.84</v>
      </c>
      <c r="D48" s="66">
        <v>33459.21</v>
      </c>
      <c r="E48" s="66">
        <v>36330.94</v>
      </c>
      <c r="F48" s="66">
        <v>0</v>
      </c>
      <c r="G48" s="66">
        <v>1.73</v>
      </c>
      <c r="H48" s="66">
        <v>0</v>
      </c>
      <c r="I48" s="66">
        <v>0</v>
      </c>
      <c r="J48" s="66">
        <v>0</v>
      </c>
      <c r="K48" s="66">
        <v>28995.749999999996</v>
      </c>
      <c r="L48" s="66"/>
      <c r="M48" s="66"/>
      <c r="N48" s="66"/>
      <c r="O48" s="79">
        <v>6759.99</v>
      </c>
      <c r="P48" s="69">
        <v>1365.3300000000002</v>
      </c>
      <c r="Q48" s="66">
        <v>1236.9000000000001</v>
      </c>
      <c r="R48" s="66">
        <v>0</v>
      </c>
      <c r="S48" s="66">
        <v>16053.710000000001</v>
      </c>
      <c r="T48" s="66">
        <v>3091.85</v>
      </c>
      <c r="U48" s="66">
        <v>3743.18</v>
      </c>
      <c r="V48" s="67">
        <v>317.25</v>
      </c>
    </row>
    <row r="49" spans="1:22">
      <c r="A49" s="8"/>
      <c r="B49" s="7" t="s">
        <v>68</v>
      </c>
      <c r="C49" s="67">
        <v>4241.9800000000005</v>
      </c>
      <c r="D49" s="66">
        <v>1843.81</v>
      </c>
      <c r="E49" s="66">
        <v>2001.94</v>
      </c>
      <c r="F49" s="66">
        <v>0</v>
      </c>
      <c r="G49" s="66">
        <v>0.09</v>
      </c>
      <c r="H49" s="66">
        <v>0</v>
      </c>
      <c r="I49" s="66">
        <v>0</v>
      </c>
      <c r="J49" s="66">
        <v>0</v>
      </c>
      <c r="K49" s="66">
        <v>1597.9099999999999</v>
      </c>
      <c r="L49" s="66"/>
      <c r="M49" s="66"/>
      <c r="N49" s="66"/>
      <c r="O49" s="72"/>
      <c r="P49" s="69"/>
      <c r="Q49" s="66">
        <v>108.02</v>
      </c>
      <c r="R49" s="66">
        <v>0</v>
      </c>
      <c r="S49" s="66">
        <v>29536.69</v>
      </c>
      <c r="T49" s="66">
        <v>187.19</v>
      </c>
      <c r="U49" s="66">
        <v>81.99</v>
      </c>
      <c r="V49" s="67"/>
    </row>
    <row r="50" spans="1:22">
      <c r="A50" s="8"/>
      <c r="B50" s="7" t="s">
        <v>69</v>
      </c>
      <c r="C50" s="67">
        <v>121332.91</v>
      </c>
      <c r="D50" s="66">
        <v>52733.86</v>
      </c>
      <c r="E50" s="66">
        <v>57262.390000000007</v>
      </c>
      <c r="F50" s="66">
        <v>0</v>
      </c>
      <c r="G50" s="66">
        <v>2.7199999999999998</v>
      </c>
      <c r="H50" s="66">
        <v>0</v>
      </c>
      <c r="I50" s="66">
        <v>0</v>
      </c>
      <c r="J50" s="66">
        <v>0</v>
      </c>
      <c r="K50" s="66">
        <v>45697.91</v>
      </c>
      <c r="L50" s="66"/>
      <c r="M50" s="66"/>
      <c r="N50" s="66"/>
      <c r="O50" s="79">
        <v>6953.46</v>
      </c>
      <c r="P50" s="69">
        <v>1658.2799999999997</v>
      </c>
      <c r="Q50" s="66">
        <v>3071.22</v>
      </c>
      <c r="R50" s="66">
        <v>3603.59</v>
      </c>
      <c r="S50" s="66">
        <v>86961.049999999988</v>
      </c>
      <c r="T50" s="66">
        <v>17714.349999999999</v>
      </c>
      <c r="U50" s="66">
        <v>4171.74</v>
      </c>
      <c r="V50" s="67">
        <v>499.95999999999992</v>
      </c>
    </row>
    <row r="51" spans="1:22">
      <c r="A51" s="13"/>
      <c r="B51" s="7" t="s">
        <v>70</v>
      </c>
      <c r="C51" s="67">
        <v>5201.42</v>
      </c>
      <c r="D51" s="66">
        <v>2261.52</v>
      </c>
      <c r="E51" s="66">
        <v>2454.6099999999997</v>
      </c>
      <c r="F51" s="66">
        <v>0</v>
      </c>
      <c r="G51" s="66">
        <v>0.12</v>
      </c>
      <c r="H51" s="66">
        <v>0</v>
      </c>
      <c r="I51" s="66">
        <v>0</v>
      </c>
      <c r="J51" s="66">
        <v>0</v>
      </c>
      <c r="K51" s="66">
        <v>1960.3</v>
      </c>
      <c r="L51" s="66"/>
      <c r="M51" s="66"/>
      <c r="N51" s="66"/>
      <c r="O51" s="72"/>
      <c r="P51" s="70"/>
      <c r="Q51" s="66">
        <v>133.94</v>
      </c>
      <c r="R51" s="66"/>
      <c r="S51" s="66"/>
      <c r="T51" s="66"/>
      <c r="U51" s="66"/>
      <c r="V51" s="67"/>
    </row>
    <row r="52" spans="1:22">
      <c r="A52" s="13"/>
      <c r="B52" s="7" t="s">
        <v>71</v>
      </c>
      <c r="C52" s="67">
        <v>33602.65</v>
      </c>
      <c r="D52" s="66">
        <v>14603.480000000001</v>
      </c>
      <c r="E52" s="66">
        <v>15858.74</v>
      </c>
      <c r="F52" s="66">
        <v>0</v>
      </c>
      <c r="G52" s="66">
        <v>0.74</v>
      </c>
      <c r="H52" s="66">
        <v>0</v>
      </c>
      <c r="I52" s="66">
        <v>0</v>
      </c>
      <c r="J52" s="66">
        <v>0</v>
      </c>
      <c r="K52" s="66">
        <v>12654.460000000001</v>
      </c>
      <c r="L52" s="66"/>
      <c r="M52" s="66"/>
      <c r="N52" s="66"/>
      <c r="O52" s="79">
        <v>18810</v>
      </c>
      <c r="P52" s="69">
        <v>4442.92</v>
      </c>
      <c r="Q52" s="66">
        <v>851.2</v>
      </c>
      <c r="R52" s="66">
        <v>318.22000000000003</v>
      </c>
      <c r="S52" s="66">
        <v>140848.04</v>
      </c>
      <c r="T52" s="66">
        <v>1498.29</v>
      </c>
      <c r="U52" s="66">
        <v>7565.1500000000005</v>
      </c>
      <c r="V52" s="67">
        <v>138.32</v>
      </c>
    </row>
    <row r="53" spans="1:22">
      <c r="A53" s="8"/>
      <c r="B53" s="7"/>
      <c r="C53" s="6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2"/>
      <c r="P53" s="69"/>
      <c r="Q53" s="66"/>
      <c r="R53" s="66"/>
      <c r="S53" s="66"/>
      <c r="T53" s="66"/>
      <c r="U53" s="66"/>
      <c r="V53" s="67"/>
    </row>
    <row r="54" spans="1:22">
      <c r="A54" s="8" t="s">
        <v>72</v>
      </c>
      <c r="B54" s="7" t="s">
        <v>37</v>
      </c>
      <c r="C54" s="67">
        <v>4945554.9400000004</v>
      </c>
      <c r="D54" s="66">
        <v>2996381.7600000002</v>
      </c>
      <c r="E54" s="66">
        <v>2350589.8900000006</v>
      </c>
      <c r="F54" s="66">
        <v>0</v>
      </c>
      <c r="G54" s="66">
        <v>-1763.49</v>
      </c>
      <c r="H54" s="66">
        <v>125593.32999999999</v>
      </c>
      <c r="I54" s="66">
        <v>0</v>
      </c>
      <c r="J54" s="66">
        <v>0</v>
      </c>
      <c r="K54" s="66">
        <v>-855510.64</v>
      </c>
      <c r="L54" s="66"/>
      <c r="M54" s="66">
        <v>65952.740000000005</v>
      </c>
      <c r="N54" s="66">
        <v>19115.48</v>
      </c>
      <c r="O54" s="78">
        <v>222231.99</v>
      </c>
      <c r="P54" s="69"/>
      <c r="Q54" s="66">
        <v>148230.21</v>
      </c>
      <c r="R54" s="66">
        <v>0</v>
      </c>
      <c r="S54" s="66">
        <v>0</v>
      </c>
      <c r="T54" s="66">
        <v>0</v>
      </c>
      <c r="U54" s="66">
        <v>118183.48</v>
      </c>
      <c r="V54" s="67">
        <v>29996.239999999998</v>
      </c>
    </row>
    <row r="55" spans="1:22">
      <c r="A55" s="8"/>
      <c r="B55" s="7" t="s">
        <v>73</v>
      </c>
      <c r="C55" s="67">
        <v>51744.800000000003</v>
      </c>
      <c r="D55" s="66">
        <v>31347.649999999998</v>
      </c>
      <c r="E55" s="66">
        <v>24594.29</v>
      </c>
      <c r="F55" s="66">
        <v>0</v>
      </c>
      <c r="G55" s="66">
        <v>-18.579999999999998</v>
      </c>
      <c r="H55" s="66">
        <v>1313.81</v>
      </c>
      <c r="I55" s="66">
        <v>0</v>
      </c>
      <c r="J55" s="66">
        <v>0</v>
      </c>
      <c r="K55" s="66">
        <v>32111.960000000003</v>
      </c>
      <c r="L55" s="66"/>
      <c r="M55" s="66"/>
      <c r="N55" s="66"/>
      <c r="O55" s="79">
        <v>12193.5</v>
      </c>
      <c r="P55" s="69">
        <v>2364.7799999999997</v>
      </c>
      <c r="Q55" s="66">
        <v>2138.81</v>
      </c>
      <c r="R55" s="66">
        <v>0</v>
      </c>
      <c r="S55" s="66">
        <v>28655.14</v>
      </c>
      <c r="T55" s="66">
        <v>6856.7</v>
      </c>
      <c r="U55" s="66">
        <v>2637.87</v>
      </c>
      <c r="V55" s="67">
        <v>347.61</v>
      </c>
    </row>
    <row r="56" spans="1:22">
      <c r="A56" s="8"/>
      <c r="B56" s="7" t="s">
        <v>74</v>
      </c>
      <c r="C56" s="67">
        <v>24830.380000000005</v>
      </c>
      <c r="D56" s="66">
        <v>15043.299999999997</v>
      </c>
      <c r="E56" s="66">
        <v>11801.809999999998</v>
      </c>
      <c r="F56" s="66">
        <v>0</v>
      </c>
      <c r="G56" s="66">
        <v>-8.8899999999999988</v>
      </c>
      <c r="H56" s="66">
        <v>630.49999999999989</v>
      </c>
      <c r="I56" s="66">
        <v>0</v>
      </c>
      <c r="J56" s="66">
        <v>0</v>
      </c>
      <c r="K56" s="66">
        <v>15410.44</v>
      </c>
      <c r="L56" s="66"/>
      <c r="M56" s="66"/>
      <c r="N56" s="66"/>
      <c r="O56" s="72"/>
      <c r="P56" s="69"/>
      <c r="Q56" s="66">
        <v>1028.3599999999999</v>
      </c>
      <c r="R56" s="66">
        <v>0</v>
      </c>
      <c r="S56" s="66">
        <v>4627.05</v>
      </c>
      <c r="T56" s="66">
        <v>6233.74</v>
      </c>
      <c r="U56" s="66">
        <v>309.47000000000003</v>
      </c>
      <c r="V56" s="67">
        <v>167.02</v>
      </c>
    </row>
    <row r="57" spans="1:22">
      <c r="A57" s="8"/>
      <c r="B57" s="7" t="s">
        <v>75</v>
      </c>
      <c r="C57" s="67">
        <v>166767.67000000001</v>
      </c>
      <c r="D57" s="66">
        <v>101037.22</v>
      </c>
      <c r="E57" s="66">
        <v>79263.87</v>
      </c>
      <c r="F57" s="66">
        <v>0</v>
      </c>
      <c r="G57" s="66">
        <v>-59.620000000000005</v>
      </c>
      <c r="H57" s="66">
        <v>4234.8499999999995</v>
      </c>
      <c r="I57" s="66">
        <v>0</v>
      </c>
      <c r="J57" s="66">
        <v>0</v>
      </c>
      <c r="K57" s="66">
        <v>103503.95999999999</v>
      </c>
      <c r="L57" s="66"/>
      <c r="M57" s="66"/>
      <c r="N57" s="66"/>
      <c r="O57" s="72">
        <v>14896.57</v>
      </c>
      <c r="P57" s="69"/>
      <c r="Q57" s="66">
        <v>6913.33</v>
      </c>
      <c r="R57" s="66">
        <v>0</v>
      </c>
      <c r="S57" s="66">
        <v>83030.789999999994</v>
      </c>
      <c r="T57" s="66">
        <v>21098.959999999999</v>
      </c>
      <c r="U57" s="66">
        <v>7010.0300000000007</v>
      </c>
      <c r="V57" s="67">
        <v>1121.29</v>
      </c>
    </row>
    <row r="58" spans="1:22">
      <c r="A58" s="8"/>
      <c r="B58" s="7" t="s">
        <v>76</v>
      </c>
      <c r="C58" s="67">
        <v>85690.37999999999</v>
      </c>
      <c r="D58" s="66">
        <v>51915.820000000007</v>
      </c>
      <c r="E58" s="66">
        <v>40728.250000000007</v>
      </c>
      <c r="F58" s="66">
        <v>0</v>
      </c>
      <c r="G58" s="66">
        <v>-30.63</v>
      </c>
      <c r="H58" s="66">
        <v>2175.9700000000003</v>
      </c>
      <c r="I58" s="66">
        <v>0</v>
      </c>
      <c r="J58" s="66">
        <v>0</v>
      </c>
      <c r="K58" s="66">
        <v>53183.250000000007</v>
      </c>
      <c r="L58" s="66"/>
      <c r="M58" s="66"/>
      <c r="N58" s="66"/>
      <c r="O58" s="72"/>
      <c r="P58" s="69">
        <v>3398.95</v>
      </c>
      <c r="Q58" s="66">
        <v>3551.72</v>
      </c>
      <c r="R58" s="66">
        <v>0</v>
      </c>
      <c r="S58" s="66">
        <v>50576.47</v>
      </c>
      <c r="T58" s="66">
        <v>16498.189999999999</v>
      </c>
      <c r="U58" s="66">
        <v>0</v>
      </c>
      <c r="V58" s="67">
        <v>576.08999999999992</v>
      </c>
    </row>
    <row r="59" spans="1:22">
      <c r="A59" s="8"/>
      <c r="B59" s="7" t="s">
        <v>77</v>
      </c>
      <c r="C59" s="67">
        <v>18169.11</v>
      </c>
      <c r="D59" s="66">
        <v>11008.909999999998</v>
      </c>
      <c r="E59" s="66">
        <v>8635.5500000000011</v>
      </c>
      <c r="F59" s="66">
        <v>0</v>
      </c>
      <c r="G59" s="66">
        <v>-6.44</v>
      </c>
      <c r="H59" s="66">
        <v>461.45999999999992</v>
      </c>
      <c r="I59" s="66">
        <v>0</v>
      </c>
      <c r="J59" s="66">
        <v>0</v>
      </c>
      <c r="K59" s="66">
        <v>11278.169999999998</v>
      </c>
      <c r="L59" s="66"/>
      <c r="M59" s="66"/>
      <c r="N59" s="66"/>
      <c r="O59" s="72"/>
      <c r="P59" s="69"/>
      <c r="Q59" s="66">
        <v>756.15</v>
      </c>
      <c r="R59" s="66">
        <v>0</v>
      </c>
      <c r="S59" s="66">
        <v>10780.57</v>
      </c>
      <c r="T59" s="66">
        <v>8209.239999999998</v>
      </c>
      <c r="U59" s="66">
        <v>10.419999999999998</v>
      </c>
      <c r="V59" s="67">
        <v>122.33000000000001</v>
      </c>
    </row>
    <row r="60" spans="1:22">
      <c r="A60" s="13"/>
      <c r="B60" s="7" t="s">
        <v>78</v>
      </c>
      <c r="C60" s="67">
        <v>986089.21</v>
      </c>
      <c r="D60" s="66">
        <v>597389.61</v>
      </c>
      <c r="E60" s="66">
        <v>468687.59000000008</v>
      </c>
      <c r="F60" s="66">
        <v>0</v>
      </c>
      <c r="G60" s="66">
        <v>-354.24999999999994</v>
      </c>
      <c r="H60" s="66">
        <v>25037.149999999998</v>
      </c>
      <c r="I60" s="66">
        <v>0</v>
      </c>
      <c r="J60" s="66">
        <v>0</v>
      </c>
      <c r="K60" s="66">
        <v>611957.32999999996</v>
      </c>
      <c r="L60" s="66"/>
      <c r="M60" s="66"/>
      <c r="N60" s="66"/>
      <c r="O60" s="79">
        <v>335266.48</v>
      </c>
      <c r="P60" s="70"/>
      <c r="Q60" s="66">
        <v>40771.29</v>
      </c>
      <c r="R60" s="66">
        <v>49243.41</v>
      </c>
      <c r="S60" s="66">
        <v>1026131</v>
      </c>
      <c r="T60" s="66">
        <v>120304.62</v>
      </c>
      <c r="U60" s="66">
        <v>92645.98000000001</v>
      </c>
      <c r="V60" s="67">
        <v>6623.23</v>
      </c>
    </row>
    <row r="61" spans="1:22">
      <c r="A61" s="13"/>
      <c r="B61" s="7" t="s">
        <v>79</v>
      </c>
      <c r="C61" s="67">
        <v>45226.810000000005</v>
      </c>
      <c r="D61" s="66">
        <v>27397.97</v>
      </c>
      <c r="E61" s="66">
        <v>21496.420000000002</v>
      </c>
      <c r="F61" s="66">
        <v>0</v>
      </c>
      <c r="G61" s="66">
        <v>-16.309999999999995</v>
      </c>
      <c r="H61" s="66">
        <v>1148.23</v>
      </c>
      <c r="I61" s="66">
        <v>0</v>
      </c>
      <c r="J61" s="66">
        <v>0</v>
      </c>
      <c r="K61" s="66">
        <v>28065.530000000006</v>
      </c>
      <c r="L61" s="66"/>
      <c r="M61" s="66"/>
      <c r="N61" s="66"/>
      <c r="O61" s="79">
        <v>1868.98</v>
      </c>
      <c r="P61" s="69"/>
      <c r="Q61" s="66">
        <v>1866.6</v>
      </c>
      <c r="R61" s="66">
        <v>2316.5500000000002</v>
      </c>
      <c r="S61" s="66">
        <v>6552.96</v>
      </c>
      <c r="T61" s="66">
        <v>3791.53</v>
      </c>
      <c r="U61" s="66">
        <v>2533.73</v>
      </c>
      <c r="V61" s="67">
        <v>303.45</v>
      </c>
    </row>
    <row r="62" spans="1:22">
      <c r="A62" s="8"/>
      <c r="B62" s="7"/>
      <c r="C62" s="6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72"/>
      <c r="P62" s="69"/>
      <c r="Q62" s="66"/>
      <c r="R62" s="66"/>
      <c r="S62" s="66"/>
      <c r="T62" s="66"/>
      <c r="U62" s="66"/>
      <c r="V62" s="67"/>
    </row>
    <row r="63" spans="1:22">
      <c r="A63" s="8" t="s">
        <v>80</v>
      </c>
      <c r="B63" s="7" t="s">
        <v>37</v>
      </c>
      <c r="C63" s="67">
        <v>786160.12000000011</v>
      </c>
      <c r="D63" s="66">
        <v>1125222.75</v>
      </c>
      <c r="E63" s="66">
        <v>458010.83999999997</v>
      </c>
      <c r="F63" s="66">
        <v>0</v>
      </c>
      <c r="G63" s="66">
        <v>72.19</v>
      </c>
      <c r="H63" s="66">
        <v>683629.05</v>
      </c>
      <c r="I63" s="66">
        <v>0</v>
      </c>
      <c r="J63" s="66">
        <v>0</v>
      </c>
      <c r="K63" s="66">
        <v>-411053.92</v>
      </c>
      <c r="L63" s="66"/>
      <c r="M63" s="66">
        <v>27492.65</v>
      </c>
      <c r="N63" s="66"/>
      <c r="O63" s="78">
        <v>134562.9</v>
      </c>
      <c r="P63" s="69"/>
      <c r="Q63" s="66">
        <v>59921.2</v>
      </c>
      <c r="R63" s="66">
        <v>0</v>
      </c>
      <c r="S63" s="66">
        <v>0</v>
      </c>
      <c r="T63" s="66">
        <v>0</v>
      </c>
      <c r="U63" s="66">
        <v>3204.51</v>
      </c>
      <c r="V63" s="67">
        <v>12142.57</v>
      </c>
    </row>
    <row r="64" spans="1:22">
      <c r="A64" s="8"/>
      <c r="B64" s="7" t="s">
        <v>81</v>
      </c>
      <c r="C64" s="67">
        <v>9164.92</v>
      </c>
      <c r="D64" s="66">
        <v>13116.830000000002</v>
      </c>
      <c r="E64" s="66">
        <v>5339.3600000000006</v>
      </c>
      <c r="F64" s="66">
        <v>0</v>
      </c>
      <c r="G64" s="66">
        <v>0.85000000000000009</v>
      </c>
      <c r="H64" s="66">
        <v>7968.3500000000013</v>
      </c>
      <c r="I64" s="66">
        <v>0</v>
      </c>
      <c r="J64" s="66">
        <v>0</v>
      </c>
      <c r="K64" s="66">
        <v>16029.389999999998</v>
      </c>
      <c r="L64" s="66"/>
      <c r="M64" s="66"/>
      <c r="N64" s="66"/>
      <c r="O64" s="72"/>
      <c r="P64" s="69"/>
      <c r="Q64" s="66">
        <v>993.79</v>
      </c>
      <c r="R64" s="66">
        <v>0</v>
      </c>
      <c r="S64" s="66">
        <v>8039.04</v>
      </c>
      <c r="T64" s="66">
        <v>700.97</v>
      </c>
      <c r="U64" s="66">
        <v>756.73</v>
      </c>
      <c r="V64" s="67">
        <v>161.27000000000001</v>
      </c>
    </row>
    <row r="65" spans="1:22">
      <c r="A65" s="8"/>
      <c r="B65" s="7" t="s">
        <v>82</v>
      </c>
      <c r="C65" s="67">
        <v>32955.589999999997</v>
      </c>
      <c r="D65" s="66">
        <v>47166.989999999991</v>
      </c>
      <c r="E65" s="66">
        <v>19199.54</v>
      </c>
      <c r="F65" s="66">
        <v>0</v>
      </c>
      <c r="G65" s="66">
        <v>3.03</v>
      </c>
      <c r="H65" s="66">
        <v>28654.42</v>
      </c>
      <c r="I65" s="66">
        <v>0</v>
      </c>
      <c r="J65" s="66">
        <v>0</v>
      </c>
      <c r="K65" s="66">
        <v>57640.47</v>
      </c>
      <c r="L65" s="66"/>
      <c r="M65" s="66"/>
      <c r="N65" s="66"/>
      <c r="O65" s="72">
        <v>10985.85</v>
      </c>
      <c r="P65" s="69"/>
      <c r="Q65" s="66">
        <v>3577.65</v>
      </c>
      <c r="R65" s="66">
        <v>0</v>
      </c>
      <c r="S65" s="66">
        <v>54472.149999999994</v>
      </c>
      <c r="T65" s="66">
        <v>7558.82</v>
      </c>
      <c r="U65" s="66">
        <v>4534.3500000000004</v>
      </c>
      <c r="V65" s="67">
        <v>580.82999999999993</v>
      </c>
    </row>
    <row r="66" spans="1:22">
      <c r="A66" s="8"/>
      <c r="B66" s="7" t="s">
        <v>83</v>
      </c>
      <c r="C66" s="67">
        <v>7524.8400000000011</v>
      </c>
      <c r="D66" s="66">
        <v>10769.71</v>
      </c>
      <c r="E66" s="66">
        <v>4383.880000000001</v>
      </c>
      <c r="F66" s="66">
        <v>0</v>
      </c>
      <c r="G66" s="66">
        <v>0.70000000000000007</v>
      </c>
      <c r="H66" s="66">
        <v>6542.6500000000015</v>
      </c>
      <c r="I66" s="66">
        <v>0</v>
      </c>
      <c r="J66" s="66">
        <v>0</v>
      </c>
      <c r="K66" s="66">
        <v>13161.14</v>
      </c>
      <c r="L66" s="66"/>
      <c r="M66" s="66"/>
      <c r="N66" s="66"/>
      <c r="O66" s="79">
        <v>900.3</v>
      </c>
      <c r="P66" s="69">
        <v>218.15000000000003</v>
      </c>
      <c r="Q66" s="66">
        <v>816.63</v>
      </c>
      <c r="R66" s="66">
        <v>0</v>
      </c>
      <c r="S66" s="66">
        <v>12345.579999999998</v>
      </c>
      <c r="T66" s="66">
        <v>4112.91</v>
      </c>
      <c r="U66" s="66">
        <v>2387.5300000000002</v>
      </c>
      <c r="V66" s="67">
        <v>132.66</v>
      </c>
    </row>
    <row r="67" spans="1:22">
      <c r="A67" s="8"/>
      <c r="B67" s="7" t="s">
        <v>84</v>
      </c>
      <c r="C67" s="67">
        <v>9125.2200000000012</v>
      </c>
      <c r="D67" s="66">
        <v>13060.019999999999</v>
      </c>
      <c r="E67" s="66">
        <v>5316.2300000000005</v>
      </c>
      <c r="F67" s="66">
        <v>0</v>
      </c>
      <c r="G67" s="66">
        <v>0.85000000000000009</v>
      </c>
      <c r="H67" s="66">
        <v>7933.89</v>
      </c>
      <c r="I67" s="66">
        <v>0</v>
      </c>
      <c r="J67" s="66">
        <v>0</v>
      </c>
      <c r="K67" s="66">
        <v>15960.019999999999</v>
      </c>
      <c r="L67" s="66"/>
      <c r="M67" s="66"/>
      <c r="N67" s="66"/>
      <c r="O67" s="72"/>
      <c r="P67" s="69"/>
      <c r="Q67" s="66">
        <v>989.47</v>
      </c>
      <c r="R67" s="66">
        <v>0</v>
      </c>
      <c r="S67" s="66">
        <v>7810.99</v>
      </c>
      <c r="T67" s="66">
        <v>1354.81</v>
      </c>
      <c r="U67" s="66">
        <v>0</v>
      </c>
      <c r="V67" s="67">
        <v>160.86000000000001</v>
      </c>
    </row>
    <row r="68" spans="1:22">
      <c r="A68" s="8"/>
      <c r="B68" s="7" t="s">
        <v>85</v>
      </c>
      <c r="C68" s="67">
        <v>20471.97</v>
      </c>
      <c r="D68" s="66">
        <v>29299.729999999996</v>
      </c>
      <c r="E68" s="66">
        <v>11926.73</v>
      </c>
      <c r="F68" s="66">
        <v>0</v>
      </c>
      <c r="G68" s="66">
        <v>1.8900000000000003</v>
      </c>
      <c r="H68" s="66">
        <v>17799.579999999998</v>
      </c>
      <c r="I68" s="66">
        <v>0</v>
      </c>
      <c r="J68" s="66">
        <v>0</v>
      </c>
      <c r="K68" s="66">
        <v>35805.759999999995</v>
      </c>
      <c r="L68" s="66"/>
      <c r="M68" s="66"/>
      <c r="N68" s="66"/>
      <c r="O68" s="79">
        <v>2484.4699999999998</v>
      </c>
      <c r="P68" s="69">
        <v>1128.6200000000001</v>
      </c>
      <c r="Q68" s="66">
        <v>2220.9</v>
      </c>
      <c r="R68" s="66">
        <v>434.66</v>
      </c>
      <c r="S68" s="66">
        <v>18644.120000000003</v>
      </c>
      <c r="T68" s="66">
        <v>5254.21</v>
      </c>
      <c r="U68" s="66">
        <v>528.29999999999995</v>
      </c>
      <c r="V68" s="67">
        <v>360.85</v>
      </c>
    </row>
    <row r="69" spans="1:22">
      <c r="A69" s="8"/>
      <c r="B69" s="7" t="s">
        <v>86</v>
      </c>
      <c r="C69" s="67">
        <v>10116.980000000001</v>
      </c>
      <c r="D69" s="66">
        <v>14479.54</v>
      </c>
      <c r="E69" s="66">
        <v>5894.0300000000007</v>
      </c>
      <c r="F69" s="66">
        <v>0</v>
      </c>
      <c r="G69" s="66">
        <v>0.92000000000000015</v>
      </c>
      <c r="H69" s="66">
        <v>8796.2899999999991</v>
      </c>
      <c r="I69" s="66">
        <v>0</v>
      </c>
      <c r="J69" s="66">
        <v>0</v>
      </c>
      <c r="K69" s="66">
        <v>17694.71</v>
      </c>
      <c r="L69" s="66"/>
      <c r="M69" s="66"/>
      <c r="N69" s="66"/>
      <c r="O69" s="72"/>
      <c r="P69" s="69"/>
      <c r="Q69" s="66">
        <v>1097.49</v>
      </c>
      <c r="R69" s="66">
        <v>0</v>
      </c>
      <c r="S69" s="66">
        <v>7449.76</v>
      </c>
      <c r="T69" s="66">
        <v>2066</v>
      </c>
      <c r="U69" s="66">
        <v>1479.22</v>
      </c>
      <c r="V69" s="67">
        <v>178.3</v>
      </c>
    </row>
    <row r="70" spans="1:22">
      <c r="A70" s="13"/>
      <c r="B70" s="7" t="s">
        <v>87</v>
      </c>
      <c r="C70" s="67">
        <v>8714.9500000000007</v>
      </c>
      <c r="D70" s="66">
        <v>12473.11</v>
      </c>
      <c r="E70" s="66">
        <v>5077.25</v>
      </c>
      <c r="F70" s="66">
        <v>0</v>
      </c>
      <c r="G70" s="66">
        <v>0.8</v>
      </c>
      <c r="H70" s="66">
        <v>7577.5700000000015</v>
      </c>
      <c r="I70" s="66">
        <v>0</v>
      </c>
      <c r="J70" s="66">
        <v>0</v>
      </c>
      <c r="K70" s="66">
        <v>15242.81</v>
      </c>
      <c r="L70" s="66"/>
      <c r="M70" s="66"/>
      <c r="N70" s="66"/>
      <c r="O70" s="79">
        <v>185.98</v>
      </c>
      <c r="P70" s="70"/>
      <c r="Q70" s="66">
        <v>946.25</v>
      </c>
      <c r="R70" s="66">
        <v>1.37</v>
      </c>
      <c r="S70" s="66">
        <v>8981.5999999999985</v>
      </c>
      <c r="T70" s="66">
        <v>2129.1099999999997</v>
      </c>
      <c r="U70" s="66">
        <v>719.83000000000015</v>
      </c>
      <c r="V70" s="67">
        <v>153.63</v>
      </c>
    </row>
    <row r="71" spans="1:22">
      <c r="A71" s="13"/>
      <c r="B71" s="7" t="s">
        <v>88</v>
      </c>
      <c r="C71" s="67">
        <v>136920.46</v>
      </c>
      <c r="D71" s="66">
        <v>195994.38999999998</v>
      </c>
      <c r="E71" s="66">
        <v>79770.209999999992</v>
      </c>
      <c r="F71" s="66">
        <v>0</v>
      </c>
      <c r="G71" s="66">
        <v>12.56</v>
      </c>
      <c r="H71" s="66">
        <v>119096.19</v>
      </c>
      <c r="I71" s="66">
        <v>0</v>
      </c>
      <c r="J71" s="66">
        <v>0</v>
      </c>
      <c r="K71" s="66">
        <v>239519.62</v>
      </c>
      <c r="L71" s="66"/>
      <c r="M71" s="66"/>
      <c r="N71" s="66"/>
      <c r="O71" s="79">
        <v>37414.78</v>
      </c>
      <c r="P71" s="69"/>
      <c r="Q71" s="66">
        <v>14997.58</v>
      </c>
      <c r="R71" s="66">
        <v>4344.2</v>
      </c>
      <c r="S71" s="66">
        <v>114140.85</v>
      </c>
      <c r="T71" s="66">
        <v>24538.07</v>
      </c>
      <c r="U71" s="66">
        <v>35585.050000000003</v>
      </c>
      <c r="V71" s="67">
        <v>2421.84</v>
      </c>
    </row>
    <row r="72" spans="1:22">
      <c r="A72" s="8"/>
      <c r="B72" s="7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72"/>
      <c r="P72" s="69"/>
      <c r="Q72" s="66"/>
      <c r="R72" s="66"/>
      <c r="S72" s="66"/>
      <c r="T72" s="66"/>
      <c r="U72" s="66"/>
      <c r="V72" s="67"/>
    </row>
    <row r="73" spans="1:22">
      <c r="A73" s="8" t="s">
        <v>89</v>
      </c>
      <c r="B73" s="7" t="s">
        <v>90</v>
      </c>
      <c r="C73" s="67">
        <v>2310790.1300000004</v>
      </c>
      <c r="D73" s="66">
        <v>2383370.9499999997</v>
      </c>
      <c r="E73" s="66">
        <v>1172457.3899999999</v>
      </c>
      <c r="F73" s="66">
        <v>0</v>
      </c>
      <c r="G73" s="66">
        <v>6.339999999999999</v>
      </c>
      <c r="H73" s="66">
        <v>848566.85</v>
      </c>
      <c r="I73" s="66">
        <v>0</v>
      </c>
      <c r="J73" s="66">
        <v>0</v>
      </c>
      <c r="K73" s="66">
        <v>-411586.24</v>
      </c>
      <c r="L73" s="66"/>
      <c r="M73" s="66">
        <v>47938.04</v>
      </c>
      <c r="N73" s="66">
        <v>13893.539999999999</v>
      </c>
      <c r="O73" s="78">
        <v>232911.93</v>
      </c>
      <c r="P73" s="69"/>
      <c r="Q73" s="66">
        <v>0</v>
      </c>
      <c r="R73" s="66">
        <v>0</v>
      </c>
      <c r="S73" s="66">
        <v>0</v>
      </c>
      <c r="T73" s="66">
        <v>0</v>
      </c>
      <c r="U73" s="66">
        <v>38707.770000000004</v>
      </c>
      <c r="V73" s="67">
        <v>23332.78</v>
      </c>
    </row>
    <row r="74" spans="1:22">
      <c r="A74" s="8"/>
      <c r="B74" s="7" t="s">
        <v>91</v>
      </c>
      <c r="C74" s="67">
        <v>53210.740000000005</v>
      </c>
      <c r="D74" s="66">
        <v>54864.82</v>
      </c>
      <c r="E74" s="66">
        <v>26998.130000000005</v>
      </c>
      <c r="F74" s="66">
        <v>0</v>
      </c>
      <c r="G74" s="66">
        <v>0.14000000000000001</v>
      </c>
      <c r="H74" s="66">
        <v>19534.04</v>
      </c>
      <c r="I74" s="66">
        <v>0</v>
      </c>
      <c r="J74" s="66">
        <v>0</v>
      </c>
      <c r="K74" s="66">
        <v>64601.37</v>
      </c>
      <c r="L74" s="66"/>
      <c r="M74" s="66"/>
      <c r="N74" s="66"/>
      <c r="O74" s="79">
        <v>12962.7</v>
      </c>
      <c r="P74" s="69"/>
      <c r="Q74" s="66">
        <v>0</v>
      </c>
      <c r="R74" s="66">
        <v>2047.6200000000001</v>
      </c>
      <c r="S74" s="66">
        <v>74753.61</v>
      </c>
      <c r="T74" s="66">
        <v>14333.62</v>
      </c>
      <c r="U74" s="66">
        <v>12141.6</v>
      </c>
      <c r="V74" s="67">
        <v>1203.98</v>
      </c>
    </row>
    <row r="75" spans="1:22">
      <c r="A75" s="8"/>
      <c r="B75" s="7" t="s">
        <v>92</v>
      </c>
      <c r="C75" s="67">
        <v>39973.550000000003</v>
      </c>
      <c r="D75" s="66">
        <v>41309.75</v>
      </c>
      <c r="E75" s="66">
        <v>20282.53</v>
      </c>
      <c r="F75" s="66">
        <v>0</v>
      </c>
      <c r="G75" s="66">
        <v>0.11</v>
      </c>
      <c r="H75" s="66">
        <v>14707.019999999997</v>
      </c>
      <c r="I75" s="66">
        <v>0</v>
      </c>
      <c r="J75" s="66">
        <v>0</v>
      </c>
      <c r="K75" s="66">
        <v>48664.770000000004</v>
      </c>
      <c r="L75" s="66"/>
      <c r="M75" s="66"/>
      <c r="N75" s="66"/>
      <c r="O75" s="79">
        <v>7918.87</v>
      </c>
      <c r="P75" s="69"/>
      <c r="Q75" s="66">
        <v>3557.98</v>
      </c>
      <c r="R75" s="66">
        <v>999.88</v>
      </c>
      <c r="S75" s="66">
        <v>146476.44</v>
      </c>
      <c r="T75" s="66">
        <v>6638.7</v>
      </c>
      <c r="U75" s="66">
        <v>4863.6000000000004</v>
      </c>
      <c r="V75" s="67">
        <v>576.16999999999996</v>
      </c>
    </row>
    <row r="76" spans="1:22">
      <c r="A76" s="8"/>
      <c r="B76" s="7" t="s">
        <v>93</v>
      </c>
      <c r="C76" s="67">
        <v>7950.87</v>
      </c>
      <c r="D76" s="66">
        <v>8197.1899999999987</v>
      </c>
      <c r="E76" s="66">
        <v>4034.1200000000003</v>
      </c>
      <c r="F76" s="66">
        <v>0</v>
      </c>
      <c r="G76" s="66">
        <v>0.02</v>
      </c>
      <c r="H76" s="66">
        <v>2918.5400000000004</v>
      </c>
      <c r="I76" s="66">
        <v>0</v>
      </c>
      <c r="J76" s="66">
        <v>0</v>
      </c>
      <c r="K76" s="66">
        <v>9651.67</v>
      </c>
      <c r="L76" s="66"/>
      <c r="M76" s="66"/>
      <c r="N76" s="66"/>
      <c r="O76" s="79">
        <v>7102.88</v>
      </c>
      <c r="P76" s="69">
        <v>855.49000000000012</v>
      </c>
      <c r="Q76" s="66">
        <v>1494.69</v>
      </c>
      <c r="R76" s="66">
        <v>1793.3</v>
      </c>
      <c r="S76" s="66">
        <v>16474.739999999998</v>
      </c>
      <c r="T76" s="66">
        <v>3049.89</v>
      </c>
      <c r="U76" s="66">
        <v>3287.4</v>
      </c>
      <c r="V76" s="67">
        <v>243.33</v>
      </c>
    </row>
    <row r="77" spans="1:22">
      <c r="A77" s="8"/>
      <c r="B77" s="7" t="s">
        <v>94</v>
      </c>
      <c r="C77" s="67">
        <v>5016.1000000000004</v>
      </c>
      <c r="D77" s="66">
        <v>5173.6500000000005</v>
      </c>
      <c r="E77" s="66">
        <v>2545.0800000000004</v>
      </c>
      <c r="F77" s="66">
        <v>0</v>
      </c>
      <c r="G77" s="66">
        <v>0.01</v>
      </c>
      <c r="H77" s="66">
        <v>1841.98</v>
      </c>
      <c r="I77" s="66">
        <v>0</v>
      </c>
      <c r="J77" s="66">
        <v>0</v>
      </c>
      <c r="K77" s="66">
        <v>6092.2199999999993</v>
      </c>
      <c r="L77" s="66"/>
      <c r="M77" s="66"/>
      <c r="N77" s="66"/>
      <c r="O77" s="72"/>
      <c r="P77" s="69"/>
      <c r="Q77" s="66">
        <v>2028.82</v>
      </c>
      <c r="R77" s="66">
        <v>0</v>
      </c>
      <c r="S77" s="66">
        <v>8043.5700000000006</v>
      </c>
      <c r="T77" s="66">
        <v>1350.3</v>
      </c>
      <c r="U77" s="66">
        <v>1546.18</v>
      </c>
      <c r="V77" s="67"/>
    </row>
    <row r="78" spans="1:22">
      <c r="A78" s="8"/>
      <c r="B78" s="7" t="s">
        <v>95</v>
      </c>
      <c r="C78" s="67">
        <v>166137.42000000001</v>
      </c>
      <c r="D78" s="66">
        <v>171238.28000000003</v>
      </c>
      <c r="E78" s="66">
        <v>84294.609999999986</v>
      </c>
      <c r="F78" s="66">
        <v>0</v>
      </c>
      <c r="G78" s="66">
        <v>0.45</v>
      </c>
      <c r="H78" s="66">
        <v>60968.119999999981</v>
      </c>
      <c r="I78" s="66">
        <v>0</v>
      </c>
      <c r="J78" s="66">
        <v>0</v>
      </c>
      <c r="K78" s="66">
        <v>201610.43000000002</v>
      </c>
      <c r="L78" s="66"/>
      <c r="M78" s="66"/>
      <c r="N78" s="66"/>
      <c r="O78" s="79">
        <v>71211.570000000007</v>
      </c>
      <c r="P78" s="69"/>
      <c r="Q78" s="66">
        <v>15161.78</v>
      </c>
      <c r="R78" s="66">
        <v>1127.8400000000001</v>
      </c>
      <c r="S78" s="66">
        <v>261332.82</v>
      </c>
      <c r="T78" s="66">
        <v>31852.32</v>
      </c>
      <c r="U78" s="66">
        <v>31296.28</v>
      </c>
      <c r="V78" s="67">
        <v>2462.1</v>
      </c>
    </row>
    <row r="79" spans="1:22">
      <c r="A79" s="13"/>
      <c r="B79" s="7" t="s">
        <v>96</v>
      </c>
      <c r="C79" s="67">
        <v>2461.4600000000005</v>
      </c>
      <c r="D79" s="66">
        <v>2538.4799999999996</v>
      </c>
      <c r="E79" s="66">
        <v>1248.9000000000001</v>
      </c>
      <c r="F79" s="66">
        <v>0</v>
      </c>
      <c r="G79" s="66">
        <v>0.01</v>
      </c>
      <c r="H79" s="66">
        <v>903.81</v>
      </c>
      <c r="I79" s="66">
        <v>0</v>
      </c>
      <c r="J79" s="66">
        <v>0</v>
      </c>
      <c r="K79" s="66">
        <v>2989.1600000000003</v>
      </c>
      <c r="L79" s="66"/>
      <c r="M79" s="66"/>
      <c r="N79" s="66"/>
      <c r="O79" s="72"/>
      <c r="P79" s="70"/>
      <c r="Q79" s="66">
        <v>0</v>
      </c>
      <c r="R79" s="66">
        <v>26.66</v>
      </c>
      <c r="S79" s="66">
        <v>4478.5599999999995</v>
      </c>
      <c r="T79" s="66">
        <v>1288.23</v>
      </c>
      <c r="U79" s="66">
        <v>855.45</v>
      </c>
      <c r="V79" s="67"/>
    </row>
    <row r="80" spans="1:22">
      <c r="A80" s="13"/>
      <c r="B80" s="7" t="s">
        <v>97</v>
      </c>
      <c r="C80" s="67">
        <v>64232.37</v>
      </c>
      <c r="D80" s="66">
        <v>66225.110000000015</v>
      </c>
      <c r="E80" s="66">
        <v>32590.29</v>
      </c>
      <c r="F80" s="66">
        <v>0</v>
      </c>
      <c r="G80" s="66">
        <v>0.17</v>
      </c>
      <c r="H80" s="66">
        <v>23578.759999999995</v>
      </c>
      <c r="I80" s="66">
        <v>0</v>
      </c>
      <c r="J80" s="66">
        <v>0</v>
      </c>
      <c r="K80" s="66">
        <v>77976.62</v>
      </c>
      <c r="L80" s="66"/>
      <c r="M80" s="66"/>
      <c r="N80" s="66"/>
      <c r="O80" s="79">
        <v>20499.150000000001</v>
      </c>
      <c r="P80" s="69"/>
      <c r="Q80" s="66">
        <v>3724.55</v>
      </c>
      <c r="R80" s="66">
        <v>0</v>
      </c>
      <c r="S80" s="66">
        <v>91021.28</v>
      </c>
      <c r="T80" s="66">
        <v>5862.98</v>
      </c>
      <c r="U80" s="66">
        <v>28499.040000000001</v>
      </c>
      <c r="V80" s="67">
        <v>602.73</v>
      </c>
    </row>
    <row r="81" spans="1:22">
      <c r="A81" s="8"/>
      <c r="B81" s="7"/>
      <c r="C81" s="6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72"/>
      <c r="P81" s="69"/>
      <c r="Q81" s="66"/>
      <c r="R81" s="66"/>
      <c r="S81" s="66"/>
      <c r="T81" s="66"/>
      <c r="U81" s="66"/>
      <c r="V81" s="67"/>
    </row>
    <row r="82" spans="1:22">
      <c r="A82" s="8" t="s">
        <v>98</v>
      </c>
      <c r="B82" s="7" t="s">
        <v>37</v>
      </c>
      <c r="C82" s="67">
        <v>14143091.130000001</v>
      </c>
      <c r="D82" s="66">
        <v>7812657.4100000011</v>
      </c>
      <c r="E82" s="66">
        <v>7290653.9499999993</v>
      </c>
      <c r="F82" s="66">
        <v>0</v>
      </c>
      <c r="G82" s="66">
        <v>70.95</v>
      </c>
      <c r="H82" s="66">
        <v>0</v>
      </c>
      <c r="I82" s="66">
        <v>0</v>
      </c>
      <c r="J82" s="66">
        <v>0</v>
      </c>
      <c r="K82" s="66">
        <v>-3593639.49</v>
      </c>
      <c r="L82" s="66">
        <v>4058418.52</v>
      </c>
      <c r="M82" s="66">
        <v>181514.68</v>
      </c>
      <c r="N82" s="66">
        <v>52643.169999999991</v>
      </c>
      <c r="O82" s="78">
        <v>1197050.8700000001</v>
      </c>
      <c r="P82" s="69"/>
      <c r="Q82" s="66">
        <v>292722.90999999997</v>
      </c>
      <c r="R82" s="66">
        <v>0</v>
      </c>
      <c r="S82" s="66">
        <v>0</v>
      </c>
      <c r="T82" s="66">
        <v>0</v>
      </c>
      <c r="U82" s="66">
        <v>425200.38</v>
      </c>
      <c r="V82" s="67">
        <v>58905.210000000006</v>
      </c>
    </row>
    <row r="83" spans="1:22">
      <c r="A83" s="8"/>
      <c r="B83" s="7" t="s">
        <v>99</v>
      </c>
      <c r="C83" s="67">
        <v>19130.370000000003</v>
      </c>
      <c r="D83" s="66">
        <v>10556.550000000001</v>
      </c>
      <c r="E83" s="66">
        <v>9861.0400000000009</v>
      </c>
      <c r="F83" s="66">
        <v>0</v>
      </c>
      <c r="G83" s="66">
        <v>9.9999999999999992E-2</v>
      </c>
      <c r="H83" s="66">
        <v>0</v>
      </c>
      <c r="I83" s="66">
        <v>0</v>
      </c>
      <c r="J83" s="66">
        <v>0</v>
      </c>
      <c r="K83" s="66">
        <v>9987.41</v>
      </c>
      <c r="L83" s="66"/>
      <c r="M83" s="66"/>
      <c r="N83" s="66"/>
      <c r="O83" s="79">
        <v>172078.61</v>
      </c>
      <c r="P83" s="69">
        <v>3602.9399999999996</v>
      </c>
      <c r="Q83" s="66">
        <v>764.78</v>
      </c>
      <c r="R83" s="66">
        <v>0</v>
      </c>
      <c r="S83" s="66">
        <v>412057.32</v>
      </c>
      <c r="T83" s="66">
        <v>7328.51</v>
      </c>
      <c r="U83" s="66">
        <v>13670.65</v>
      </c>
      <c r="V83" s="67">
        <v>123.74</v>
      </c>
    </row>
    <row r="84" spans="1:22">
      <c r="A84" s="8"/>
      <c r="B84" s="7" t="s">
        <v>100</v>
      </c>
      <c r="C84" s="67">
        <v>240746.71000000002</v>
      </c>
      <c r="D84" s="66">
        <v>132845.88999999998</v>
      </c>
      <c r="E84" s="66">
        <v>124096.50999999998</v>
      </c>
      <c r="F84" s="66">
        <v>0</v>
      </c>
      <c r="G84" s="66">
        <v>1.2100000000000002</v>
      </c>
      <c r="H84" s="66">
        <v>0</v>
      </c>
      <c r="I84" s="66">
        <v>0</v>
      </c>
      <c r="J84" s="66">
        <v>0</v>
      </c>
      <c r="K84" s="66">
        <v>125682.04999999999</v>
      </c>
      <c r="L84" s="66"/>
      <c r="M84" s="66"/>
      <c r="N84" s="66"/>
      <c r="O84" s="72">
        <v>19041.32</v>
      </c>
      <c r="P84" s="69"/>
      <c r="Q84" s="66">
        <v>9622.48</v>
      </c>
      <c r="R84" s="66">
        <v>169.03</v>
      </c>
      <c r="S84" s="66">
        <v>65536.25</v>
      </c>
      <c r="T84" s="66">
        <v>2100.37</v>
      </c>
      <c r="U84" s="66">
        <v>7282.85</v>
      </c>
      <c r="V84" s="67"/>
    </row>
    <row r="85" spans="1:22">
      <c r="A85" s="8"/>
      <c r="B85" s="7" t="s">
        <v>101</v>
      </c>
      <c r="C85" s="67">
        <v>720974.77</v>
      </c>
      <c r="D85" s="66">
        <v>398233.66</v>
      </c>
      <c r="E85" s="66">
        <v>371655.37</v>
      </c>
      <c r="F85" s="66">
        <v>0</v>
      </c>
      <c r="G85" s="66">
        <v>3.62</v>
      </c>
      <c r="H85" s="66">
        <v>0</v>
      </c>
      <c r="I85" s="66">
        <v>0</v>
      </c>
      <c r="J85" s="66">
        <v>0</v>
      </c>
      <c r="K85" s="66">
        <v>376939.93</v>
      </c>
      <c r="L85" s="66"/>
      <c r="M85" s="66"/>
      <c r="N85" s="66"/>
      <c r="O85" s="79">
        <v>14569.37</v>
      </c>
      <c r="P85" s="69"/>
      <c r="Q85" s="66">
        <v>29031.62</v>
      </c>
      <c r="R85" s="66">
        <v>0</v>
      </c>
      <c r="S85" s="66">
        <v>176168.97</v>
      </c>
      <c r="T85" s="66">
        <v>55958.79</v>
      </c>
      <c r="U85" s="66">
        <v>70339.14</v>
      </c>
      <c r="V85" s="67"/>
    </row>
    <row r="86" spans="1:22">
      <c r="A86" s="8"/>
      <c r="B86" s="7" t="s">
        <v>102</v>
      </c>
      <c r="C86" s="67">
        <v>17327.02</v>
      </c>
      <c r="D86" s="66">
        <v>9558.98</v>
      </c>
      <c r="E86" s="66">
        <v>8931.39</v>
      </c>
      <c r="F86" s="66">
        <v>0</v>
      </c>
      <c r="G86" s="66">
        <v>0.09</v>
      </c>
      <c r="H86" s="66">
        <v>0</v>
      </c>
      <c r="I86" s="66">
        <v>0</v>
      </c>
      <c r="J86" s="66">
        <v>0</v>
      </c>
      <c r="K86" s="66">
        <v>9042.4500000000007</v>
      </c>
      <c r="L86" s="66"/>
      <c r="M86" s="66"/>
      <c r="N86" s="66"/>
      <c r="O86" s="79">
        <v>577.34</v>
      </c>
      <c r="P86" s="69"/>
      <c r="Q86" s="66">
        <v>691.33</v>
      </c>
      <c r="R86" s="66">
        <v>82.75</v>
      </c>
      <c r="S86" s="66">
        <v>10089.39</v>
      </c>
      <c r="T86" s="66">
        <v>4703.42</v>
      </c>
      <c r="U86" s="66">
        <v>523.85</v>
      </c>
      <c r="V86" s="67"/>
    </row>
    <row r="87" spans="1:22">
      <c r="A87" s="8"/>
      <c r="B87" s="7" t="s">
        <v>103</v>
      </c>
      <c r="C87" s="67">
        <v>215537.09</v>
      </c>
      <c r="D87" s="66">
        <v>118936.6</v>
      </c>
      <c r="E87" s="66">
        <v>111101.9</v>
      </c>
      <c r="F87" s="66">
        <v>0</v>
      </c>
      <c r="G87" s="66">
        <v>1.1099999999999999</v>
      </c>
      <c r="H87" s="66">
        <v>0</v>
      </c>
      <c r="I87" s="66">
        <v>0</v>
      </c>
      <c r="J87" s="66">
        <v>0</v>
      </c>
      <c r="K87" s="66">
        <v>112523.59</v>
      </c>
      <c r="L87" s="66"/>
      <c r="M87" s="66"/>
      <c r="N87" s="66"/>
      <c r="O87" s="79">
        <v>4166.37</v>
      </c>
      <c r="P87" s="69"/>
      <c r="Q87" s="66">
        <v>8615.73</v>
      </c>
      <c r="R87" s="66">
        <v>0</v>
      </c>
      <c r="S87" s="66">
        <v>113897.4</v>
      </c>
      <c r="T87" s="66">
        <v>19006.400000000001</v>
      </c>
      <c r="U87" s="66">
        <v>6520.46</v>
      </c>
      <c r="V87" s="67">
        <v>1392.64</v>
      </c>
    </row>
    <row r="88" spans="1:22">
      <c r="A88" s="8"/>
      <c r="B88" s="7" t="s">
        <v>104</v>
      </c>
      <c r="C88" s="67">
        <v>395220.07</v>
      </c>
      <c r="D88" s="66">
        <v>218284.24</v>
      </c>
      <c r="E88" s="66">
        <v>203731.25</v>
      </c>
      <c r="F88" s="66">
        <v>0</v>
      </c>
      <c r="G88" s="66">
        <v>1.9899999999999995</v>
      </c>
      <c r="H88" s="66">
        <v>0</v>
      </c>
      <c r="I88" s="66">
        <v>0</v>
      </c>
      <c r="J88" s="66">
        <v>0</v>
      </c>
      <c r="K88" s="66">
        <v>206604.52000000002</v>
      </c>
      <c r="L88" s="66"/>
      <c r="M88" s="66"/>
      <c r="N88" s="66"/>
      <c r="O88" s="79">
        <v>12781.49</v>
      </c>
      <c r="P88" s="69"/>
      <c r="Q88" s="66">
        <v>15904.95</v>
      </c>
      <c r="R88" s="66">
        <v>0</v>
      </c>
      <c r="S88" s="66">
        <v>141343.72999999998</v>
      </c>
      <c r="T88" s="66">
        <v>27481.31</v>
      </c>
      <c r="U88" s="66">
        <v>5644.66</v>
      </c>
      <c r="V88" s="67">
        <v>2562.19</v>
      </c>
    </row>
    <row r="89" spans="1:22">
      <c r="A89" s="8"/>
      <c r="B89" s="7" t="s">
        <v>105</v>
      </c>
      <c r="C89" s="67">
        <v>48983.720000000008</v>
      </c>
      <c r="D89" s="66">
        <v>27020.719999999998</v>
      </c>
      <c r="E89" s="66">
        <v>25248.969999999998</v>
      </c>
      <c r="F89" s="66">
        <v>0</v>
      </c>
      <c r="G89" s="66">
        <v>0.23999999999999996</v>
      </c>
      <c r="H89" s="66">
        <v>0</v>
      </c>
      <c r="I89" s="66">
        <v>0</v>
      </c>
      <c r="J89" s="66">
        <v>0</v>
      </c>
      <c r="K89" s="66">
        <v>25559.55</v>
      </c>
      <c r="L89" s="66"/>
      <c r="M89" s="66"/>
      <c r="N89" s="66"/>
      <c r="O89" s="79">
        <v>3047.78</v>
      </c>
      <c r="P89" s="69"/>
      <c r="Q89" s="66">
        <v>1953.02</v>
      </c>
      <c r="R89" s="66">
        <v>0</v>
      </c>
      <c r="S89" s="66">
        <v>64366.33</v>
      </c>
      <c r="T89" s="66">
        <v>4191.1900000000005</v>
      </c>
      <c r="U89" s="66">
        <v>5172.3999999999996</v>
      </c>
      <c r="V89" s="67">
        <v>316.21999999999997</v>
      </c>
    </row>
    <row r="90" spans="1:22">
      <c r="A90" s="8"/>
      <c r="B90" s="7" t="s">
        <v>106</v>
      </c>
      <c r="C90" s="67">
        <v>68982.73</v>
      </c>
      <c r="D90" s="66">
        <v>38056.340000000011</v>
      </c>
      <c r="E90" s="66">
        <v>35557.75</v>
      </c>
      <c r="F90" s="66">
        <v>0</v>
      </c>
      <c r="G90" s="66">
        <v>0.35</v>
      </c>
      <c r="H90" s="66">
        <v>0</v>
      </c>
      <c r="I90" s="66">
        <v>0</v>
      </c>
      <c r="J90" s="66">
        <v>0</v>
      </c>
      <c r="K90" s="66">
        <v>36000.100000000006</v>
      </c>
      <c r="L90" s="66"/>
      <c r="M90" s="66"/>
      <c r="N90" s="66"/>
      <c r="O90" s="79">
        <v>36021</v>
      </c>
      <c r="P90" s="69"/>
      <c r="Q90" s="66">
        <v>2752.37</v>
      </c>
      <c r="R90" s="66">
        <v>0</v>
      </c>
      <c r="S90" s="66">
        <v>228578.59000000003</v>
      </c>
      <c r="T90" s="66">
        <v>7244.19</v>
      </c>
      <c r="U90" s="66">
        <v>36235.82</v>
      </c>
      <c r="V90" s="67">
        <v>445.25</v>
      </c>
    </row>
    <row r="91" spans="1:22">
      <c r="A91" s="8"/>
      <c r="B91" s="7" t="s">
        <v>107</v>
      </c>
      <c r="C91" s="67">
        <v>2011515.5899999999</v>
      </c>
      <c r="D91" s="66">
        <v>1112235.79</v>
      </c>
      <c r="E91" s="66">
        <v>1036970.0999999999</v>
      </c>
      <c r="F91" s="66">
        <v>0</v>
      </c>
      <c r="G91" s="66">
        <v>10.06</v>
      </c>
      <c r="H91" s="66">
        <v>0</v>
      </c>
      <c r="I91" s="66">
        <v>0</v>
      </c>
      <c r="J91" s="66">
        <v>0</v>
      </c>
      <c r="K91" s="66">
        <v>1053300.1399999999</v>
      </c>
      <c r="L91" s="66"/>
      <c r="M91" s="66"/>
      <c r="N91" s="66"/>
      <c r="O91" s="79">
        <v>81932.56</v>
      </c>
      <c r="P91" s="69"/>
      <c r="Q91" s="66">
        <v>81633.34</v>
      </c>
      <c r="R91" s="66">
        <v>891.42000000000007</v>
      </c>
      <c r="S91" s="66">
        <v>780907.00000000012</v>
      </c>
      <c r="T91" s="66">
        <v>22788.770000000004</v>
      </c>
      <c r="U91" s="66">
        <v>61173.9</v>
      </c>
      <c r="V91" s="67">
        <v>13092.39</v>
      </c>
    </row>
    <row r="92" spans="1:22">
      <c r="A92" s="8"/>
      <c r="B92" s="7" t="s">
        <v>108</v>
      </c>
      <c r="C92" s="67">
        <v>200486.82000000004</v>
      </c>
      <c r="D92" s="66">
        <v>110728.70000000001</v>
      </c>
      <c r="E92" s="66">
        <v>103348.47</v>
      </c>
      <c r="F92" s="66">
        <v>0</v>
      </c>
      <c r="G92" s="66">
        <v>1.02</v>
      </c>
      <c r="H92" s="66">
        <v>0</v>
      </c>
      <c r="I92" s="66">
        <v>0</v>
      </c>
      <c r="J92" s="66">
        <v>0</v>
      </c>
      <c r="K92" s="66">
        <v>104802.86</v>
      </c>
      <c r="L92" s="66"/>
      <c r="M92" s="66"/>
      <c r="N92" s="66"/>
      <c r="O92" s="72">
        <v>0</v>
      </c>
      <c r="P92" s="69"/>
      <c r="Q92" s="66">
        <v>8066.98</v>
      </c>
      <c r="R92" s="66">
        <v>19.740000000000002</v>
      </c>
      <c r="S92" s="66">
        <v>57622.979999999996</v>
      </c>
      <c r="T92" s="66">
        <v>3158.23</v>
      </c>
      <c r="U92" s="66">
        <v>4549.26</v>
      </c>
      <c r="V92" s="67"/>
    </row>
    <row r="93" spans="1:22">
      <c r="A93" s="8"/>
      <c r="B93" s="7" t="s">
        <v>109</v>
      </c>
      <c r="C93" s="67">
        <v>90514.38</v>
      </c>
      <c r="D93" s="66">
        <v>49967.979999999996</v>
      </c>
      <c r="E93" s="66">
        <v>46657.98000000001</v>
      </c>
      <c r="F93" s="66">
        <v>0</v>
      </c>
      <c r="G93" s="66">
        <v>0.46</v>
      </c>
      <c r="H93" s="66">
        <v>0</v>
      </c>
      <c r="I93" s="66">
        <v>0</v>
      </c>
      <c r="J93" s="66">
        <v>0</v>
      </c>
      <c r="K93" s="66">
        <v>47283.310000000005</v>
      </c>
      <c r="L93" s="66"/>
      <c r="M93" s="66"/>
      <c r="N93" s="66"/>
      <c r="O93" s="79">
        <v>1947</v>
      </c>
      <c r="P93" s="69"/>
      <c r="Q93" s="66">
        <v>3629.49</v>
      </c>
      <c r="R93" s="66">
        <v>22.66</v>
      </c>
      <c r="S93" s="66">
        <v>16437.96</v>
      </c>
      <c r="T93" s="66">
        <v>3832.15</v>
      </c>
      <c r="U93" s="66">
        <v>80.34</v>
      </c>
      <c r="V93" s="67"/>
    </row>
    <row r="94" spans="1:22">
      <c r="A94" s="8"/>
      <c r="B94" s="7" t="s">
        <v>110</v>
      </c>
      <c r="C94" s="67">
        <v>823973.27</v>
      </c>
      <c r="D94" s="66">
        <v>454729.76</v>
      </c>
      <c r="E94" s="66">
        <v>424731.87000000011</v>
      </c>
      <c r="F94" s="66">
        <v>0</v>
      </c>
      <c r="G94" s="66">
        <v>4.1500000000000004</v>
      </c>
      <c r="H94" s="66">
        <v>0</v>
      </c>
      <c r="I94" s="66">
        <v>0</v>
      </c>
      <c r="J94" s="66">
        <v>0</v>
      </c>
      <c r="K94" s="66">
        <v>430233.35000000003</v>
      </c>
      <c r="L94" s="66"/>
      <c r="M94" s="66"/>
      <c r="N94" s="66"/>
      <c r="O94" s="72">
        <v>247893.02</v>
      </c>
      <c r="P94" s="69"/>
      <c r="Q94" s="66">
        <v>32963.57</v>
      </c>
      <c r="R94" s="66">
        <v>412.43</v>
      </c>
      <c r="S94" s="66">
        <v>772765.65999999992</v>
      </c>
      <c r="T94" s="66">
        <v>20841.120000000003</v>
      </c>
      <c r="U94" s="66">
        <v>145606.10999999999</v>
      </c>
      <c r="V94" s="67">
        <v>5326.3</v>
      </c>
    </row>
    <row r="95" spans="1:22">
      <c r="A95" s="8"/>
      <c r="B95" s="7" t="s">
        <v>111</v>
      </c>
      <c r="C95" s="67">
        <v>69833.36</v>
      </c>
      <c r="D95" s="66">
        <v>38534.76</v>
      </c>
      <c r="E95" s="66">
        <v>35996.679999999993</v>
      </c>
      <c r="F95" s="66">
        <v>0</v>
      </c>
      <c r="G95" s="66">
        <v>0.37</v>
      </c>
      <c r="H95" s="66">
        <v>0</v>
      </c>
      <c r="I95" s="66">
        <v>0</v>
      </c>
      <c r="J95" s="66">
        <v>0</v>
      </c>
      <c r="K95" s="66">
        <v>36456.780000000006</v>
      </c>
      <c r="L95" s="66"/>
      <c r="M95" s="66"/>
      <c r="N95" s="66"/>
      <c r="O95" s="79">
        <v>38299.660000000003</v>
      </c>
      <c r="P95" s="69">
        <v>8498.2999999999993</v>
      </c>
      <c r="Q95" s="66">
        <v>2791.25</v>
      </c>
      <c r="R95" s="66">
        <v>178.9</v>
      </c>
      <c r="S95" s="66">
        <v>325786.43</v>
      </c>
      <c r="T95" s="66">
        <v>9023.26</v>
      </c>
      <c r="U95" s="66">
        <v>87119.37000000001</v>
      </c>
      <c r="V95" s="67">
        <v>451.15999999999997</v>
      </c>
    </row>
    <row r="96" spans="1:22">
      <c r="A96" s="8"/>
      <c r="B96" s="7" t="s">
        <v>112</v>
      </c>
      <c r="C96" s="67">
        <v>31536.879999999994</v>
      </c>
      <c r="D96" s="66">
        <v>17420.309999999998</v>
      </c>
      <c r="E96" s="66">
        <v>16256.989999999998</v>
      </c>
      <c r="F96" s="66">
        <v>0</v>
      </c>
      <c r="G96" s="66">
        <v>0.16</v>
      </c>
      <c r="H96" s="66">
        <v>0</v>
      </c>
      <c r="I96" s="66">
        <v>0</v>
      </c>
      <c r="J96" s="66">
        <v>0</v>
      </c>
      <c r="K96" s="66">
        <v>16489.2</v>
      </c>
      <c r="L96" s="66"/>
      <c r="M96" s="66"/>
      <c r="N96" s="66"/>
      <c r="O96" s="79">
        <v>0</v>
      </c>
      <c r="P96" s="69"/>
      <c r="Q96" s="66">
        <v>1270.33</v>
      </c>
      <c r="R96" s="66">
        <v>0</v>
      </c>
      <c r="S96" s="66">
        <v>7302.2699999999986</v>
      </c>
      <c r="T96" s="66">
        <v>1222.71</v>
      </c>
      <c r="U96" s="66">
        <v>478.28999999999996</v>
      </c>
      <c r="V96" s="67">
        <v>204.60000000000002</v>
      </c>
    </row>
    <row r="97" spans="1:22">
      <c r="A97" s="8"/>
      <c r="B97" s="7" t="s">
        <v>113</v>
      </c>
      <c r="C97" s="67">
        <v>499997.68</v>
      </c>
      <c r="D97" s="66">
        <v>276472.26999999996</v>
      </c>
      <c r="E97" s="66">
        <v>257757.50000000003</v>
      </c>
      <c r="F97" s="66">
        <v>0</v>
      </c>
      <c r="G97" s="66">
        <v>2.4900000000000002</v>
      </c>
      <c r="H97" s="66">
        <v>0</v>
      </c>
      <c r="I97" s="66">
        <v>0</v>
      </c>
      <c r="J97" s="66">
        <v>0</v>
      </c>
      <c r="K97" s="66">
        <v>261825.40000000002</v>
      </c>
      <c r="L97" s="66"/>
      <c r="M97" s="66"/>
      <c r="N97" s="66"/>
      <c r="O97" s="79">
        <v>69878.09</v>
      </c>
      <c r="P97" s="69"/>
      <c r="Q97" s="66">
        <v>20294.91</v>
      </c>
      <c r="R97" s="66">
        <v>129.82</v>
      </c>
      <c r="S97" s="66">
        <v>382767.03</v>
      </c>
      <c r="T97" s="66">
        <v>43881.32</v>
      </c>
      <c r="U97" s="66">
        <v>77280.399999999994</v>
      </c>
      <c r="V97" s="67">
        <v>3254.54</v>
      </c>
    </row>
    <row r="98" spans="1:22">
      <c r="A98" s="8"/>
      <c r="B98" s="7" t="s">
        <v>114</v>
      </c>
      <c r="C98" s="67">
        <v>375656.49</v>
      </c>
      <c r="D98" s="66">
        <v>207337.99</v>
      </c>
      <c r="E98" s="66">
        <v>193639.95</v>
      </c>
      <c r="F98" s="66">
        <v>0</v>
      </c>
      <c r="G98" s="66">
        <v>1.8899999999999997</v>
      </c>
      <c r="H98" s="66">
        <v>0</v>
      </c>
      <c r="I98" s="66">
        <v>0</v>
      </c>
      <c r="J98" s="66">
        <v>0</v>
      </c>
      <c r="K98" s="66">
        <v>196179.11</v>
      </c>
      <c r="L98" s="66"/>
      <c r="M98" s="66"/>
      <c r="N98" s="66"/>
      <c r="O98" s="79">
        <v>0</v>
      </c>
      <c r="P98" s="69"/>
      <c r="Q98" s="66">
        <v>15040.78</v>
      </c>
      <c r="R98" s="66">
        <v>3345.5699999999997</v>
      </c>
      <c r="S98" s="66">
        <v>292895.20999999996</v>
      </c>
      <c r="T98" s="66">
        <v>36819.42</v>
      </c>
      <c r="U98" s="66">
        <v>51793.119999999995</v>
      </c>
      <c r="V98" s="67">
        <v>2429.17</v>
      </c>
    </row>
    <row r="99" spans="1:22">
      <c r="A99" s="8"/>
      <c r="B99" s="7" t="s">
        <v>115</v>
      </c>
      <c r="C99" s="67">
        <v>518388.86</v>
      </c>
      <c r="D99" s="66">
        <v>286873.48</v>
      </c>
      <c r="E99" s="66">
        <v>267249.14999999997</v>
      </c>
      <c r="F99" s="66">
        <v>0</v>
      </c>
      <c r="G99" s="66">
        <v>2.57</v>
      </c>
      <c r="H99" s="66">
        <v>0</v>
      </c>
      <c r="I99" s="66">
        <v>0</v>
      </c>
      <c r="J99" s="66">
        <v>0</v>
      </c>
      <c r="K99" s="66">
        <v>271782.05000000005</v>
      </c>
      <c r="L99" s="66"/>
      <c r="M99" s="66"/>
      <c r="N99" s="66"/>
      <c r="O99" s="79">
        <v>14113.47</v>
      </c>
      <c r="P99" s="69"/>
      <c r="Q99" s="71">
        <v>21167.72</v>
      </c>
      <c r="R99" s="66">
        <v>43.5</v>
      </c>
      <c r="S99" s="66">
        <v>232983.78</v>
      </c>
      <c r="T99" s="66">
        <v>36245.08</v>
      </c>
      <c r="U99" s="66">
        <v>114800.40000000001</v>
      </c>
      <c r="V99" s="67">
        <v>3384.0600000000004</v>
      </c>
    </row>
    <row r="100" spans="1:22">
      <c r="A100" s="13"/>
      <c r="B100" s="7" t="s">
        <v>116</v>
      </c>
      <c r="C100" s="67">
        <v>453307.68000000005</v>
      </c>
      <c r="D100" s="66">
        <v>250239.59</v>
      </c>
      <c r="E100" s="66">
        <v>233668.83</v>
      </c>
      <c r="F100" s="66">
        <v>0</v>
      </c>
      <c r="G100" s="66">
        <v>2.2999999999999998</v>
      </c>
      <c r="H100" s="66">
        <v>0</v>
      </c>
      <c r="I100" s="66">
        <v>0</v>
      </c>
      <c r="J100" s="66">
        <v>0</v>
      </c>
      <c r="K100" s="66">
        <v>236791.67</v>
      </c>
      <c r="L100" s="66"/>
      <c r="M100" s="66"/>
      <c r="N100" s="66"/>
      <c r="O100" s="79">
        <v>32295</v>
      </c>
      <c r="P100" s="70"/>
      <c r="Q100" s="66">
        <v>18173.39</v>
      </c>
      <c r="R100" s="66">
        <v>0</v>
      </c>
      <c r="S100" s="66">
        <v>368795.62</v>
      </c>
      <c r="T100" s="66">
        <v>37498.58</v>
      </c>
      <c r="U100" s="66">
        <v>43524.18</v>
      </c>
      <c r="V100" s="67">
        <v>2933.38</v>
      </c>
    </row>
    <row r="101" spans="1:22">
      <c r="A101" s="13"/>
      <c r="B101" s="7" t="s">
        <v>117</v>
      </c>
      <c r="C101" s="67">
        <v>69248.510000000009</v>
      </c>
      <c r="D101" s="66">
        <v>38215.25</v>
      </c>
      <c r="E101" s="66">
        <v>35695.33</v>
      </c>
      <c r="F101" s="66">
        <v>0</v>
      </c>
      <c r="G101" s="66">
        <v>0.35</v>
      </c>
      <c r="H101" s="66">
        <v>0</v>
      </c>
      <c r="I101" s="66">
        <v>0</v>
      </c>
      <c r="J101" s="66">
        <v>0</v>
      </c>
      <c r="K101" s="66">
        <v>36156.019999999997</v>
      </c>
      <c r="L101" s="66"/>
      <c r="M101" s="66"/>
      <c r="N101" s="66"/>
      <c r="O101" s="79">
        <v>426.46</v>
      </c>
      <c r="P101" s="69"/>
      <c r="Q101" s="66">
        <v>2769.65</v>
      </c>
      <c r="R101" s="66">
        <v>0</v>
      </c>
      <c r="S101" s="66">
        <v>18708.18</v>
      </c>
      <c r="T101" s="66">
        <v>5941.9500000000007</v>
      </c>
      <c r="U101" s="66">
        <v>2095.3199999999997</v>
      </c>
      <c r="V101" s="67"/>
    </row>
    <row r="102" spans="1:22">
      <c r="A102" s="8"/>
      <c r="B102" s="7"/>
      <c r="C102" s="6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72"/>
      <c r="P102" s="69"/>
      <c r="Q102" s="66"/>
      <c r="R102" s="66"/>
      <c r="S102" s="66"/>
      <c r="T102" s="66"/>
      <c r="U102" s="66"/>
      <c r="V102" s="67"/>
    </row>
    <row r="103" spans="1:22">
      <c r="A103" s="8" t="s">
        <v>118</v>
      </c>
      <c r="B103" s="7" t="s">
        <v>90</v>
      </c>
      <c r="C103" s="67">
        <v>43592101.889999993</v>
      </c>
      <c r="D103" s="66">
        <v>15593908.120000001</v>
      </c>
      <c r="E103" s="66">
        <v>21129360.620000001</v>
      </c>
      <c r="F103" s="66">
        <v>0</v>
      </c>
      <c r="G103" s="66">
        <v>726.96</v>
      </c>
      <c r="H103" s="66">
        <v>0</v>
      </c>
      <c r="I103" s="66">
        <v>0</v>
      </c>
      <c r="J103" s="66">
        <v>13566024.75</v>
      </c>
      <c r="K103" s="66">
        <v>-3835430.040000001</v>
      </c>
      <c r="L103" s="66"/>
      <c r="M103" s="66">
        <v>359490.61</v>
      </c>
      <c r="N103" s="66">
        <v>80078.570000000007</v>
      </c>
      <c r="O103" s="78"/>
      <c r="P103" s="69"/>
      <c r="Q103" s="66">
        <v>629653.21</v>
      </c>
      <c r="R103" s="66">
        <v>0</v>
      </c>
      <c r="S103" s="66">
        <v>0</v>
      </c>
      <c r="T103" s="66">
        <v>0</v>
      </c>
      <c r="U103" s="66">
        <v>1420986.0700000003</v>
      </c>
      <c r="V103" s="67">
        <v>127762.9</v>
      </c>
    </row>
    <row r="104" spans="1:22">
      <c r="A104" s="8"/>
      <c r="B104" s="7" t="s">
        <v>119</v>
      </c>
      <c r="C104" s="67">
        <v>12236877.790000003</v>
      </c>
      <c r="D104" s="66">
        <v>4378798.82</v>
      </c>
      <c r="E104" s="66">
        <v>5931259.5200000014</v>
      </c>
      <c r="F104" s="66">
        <v>0</v>
      </c>
      <c r="G104" s="66">
        <v>203.85</v>
      </c>
      <c r="H104" s="66">
        <v>0</v>
      </c>
      <c r="I104" s="66">
        <v>0</v>
      </c>
      <c r="J104" s="66">
        <v>0</v>
      </c>
      <c r="K104" s="66">
        <v>3180173.1599999992</v>
      </c>
      <c r="L104" s="66"/>
      <c r="M104" s="66"/>
      <c r="N104" s="66"/>
      <c r="O104" s="72">
        <v>2454198.12</v>
      </c>
      <c r="P104" s="69"/>
      <c r="Q104" s="66">
        <v>397127</v>
      </c>
      <c r="R104" s="66">
        <v>434608.07</v>
      </c>
      <c r="S104" s="66">
        <v>6274457.8399999999</v>
      </c>
      <c r="T104" s="66">
        <v>1191379.21</v>
      </c>
      <c r="U104" s="66">
        <v>997891.39000000013</v>
      </c>
      <c r="V104" s="67">
        <v>64342.780000000006</v>
      </c>
    </row>
    <row r="105" spans="1:22">
      <c r="A105" s="8"/>
      <c r="B105" s="7" t="s">
        <v>120</v>
      </c>
      <c r="C105" s="67">
        <v>502560.06999999995</v>
      </c>
      <c r="D105" s="66">
        <v>179703.52000000002</v>
      </c>
      <c r="E105" s="66">
        <v>243595.61000000004</v>
      </c>
      <c r="F105" s="66">
        <v>0</v>
      </c>
      <c r="G105" s="66">
        <v>8.4</v>
      </c>
      <c r="H105" s="66">
        <v>0</v>
      </c>
      <c r="I105" s="66">
        <v>0</v>
      </c>
      <c r="J105" s="66">
        <v>0</v>
      </c>
      <c r="K105" s="66">
        <v>130415.97000000002</v>
      </c>
      <c r="L105" s="66"/>
      <c r="M105" s="66"/>
      <c r="N105" s="66"/>
      <c r="O105" s="79">
        <v>10613.32</v>
      </c>
      <c r="P105" s="69"/>
      <c r="Q105" s="66">
        <v>5991.69</v>
      </c>
      <c r="R105" s="66">
        <v>16198.3</v>
      </c>
      <c r="S105" s="66">
        <v>191366.05000000002</v>
      </c>
      <c r="T105" s="66">
        <v>264.95</v>
      </c>
      <c r="U105" s="66">
        <v>16160.800000000001</v>
      </c>
      <c r="V105" s="67">
        <v>977.85000000000014</v>
      </c>
    </row>
    <row r="106" spans="1:22">
      <c r="A106" s="8"/>
      <c r="B106" s="7" t="s">
        <v>121</v>
      </c>
      <c r="C106" s="67">
        <v>772545.37000000011</v>
      </c>
      <c r="D106" s="66">
        <v>276294.01999999996</v>
      </c>
      <c r="E106" s="66">
        <v>374458.93</v>
      </c>
      <c r="F106" s="66">
        <v>0</v>
      </c>
      <c r="G106" s="66">
        <v>12.89</v>
      </c>
      <c r="H106" s="66">
        <v>0</v>
      </c>
      <c r="I106" s="66">
        <v>0</v>
      </c>
      <c r="J106" s="66">
        <v>0</v>
      </c>
      <c r="K106" s="66">
        <v>200551.52000000005</v>
      </c>
      <c r="L106" s="66"/>
      <c r="M106" s="66"/>
      <c r="N106" s="66"/>
      <c r="O106" s="79">
        <v>72560.73</v>
      </c>
      <c r="P106" s="69"/>
      <c r="Q106" s="66">
        <v>36601.699999999997</v>
      </c>
      <c r="R106" s="66">
        <v>21542.2</v>
      </c>
      <c r="S106" s="66">
        <v>493807.86</v>
      </c>
      <c r="T106" s="66">
        <v>57271.299999999996</v>
      </c>
      <c r="U106" s="66">
        <v>112889.63</v>
      </c>
      <c r="V106" s="67">
        <v>5880.8799999999992</v>
      </c>
    </row>
    <row r="107" spans="1:22">
      <c r="A107" s="8"/>
      <c r="B107" s="7" t="s">
        <v>122</v>
      </c>
      <c r="C107" s="67">
        <v>195681.66000000003</v>
      </c>
      <c r="D107" s="66">
        <v>69984.05</v>
      </c>
      <c r="E107" s="66">
        <v>94848.469999999987</v>
      </c>
      <c r="F107" s="66">
        <v>0</v>
      </c>
      <c r="G107" s="66">
        <v>3.24</v>
      </c>
      <c r="H107" s="66">
        <v>0</v>
      </c>
      <c r="I107" s="66">
        <v>0</v>
      </c>
      <c r="J107" s="66">
        <v>0</v>
      </c>
      <c r="K107" s="66">
        <v>50798.98</v>
      </c>
      <c r="L107" s="66"/>
      <c r="M107" s="66"/>
      <c r="N107" s="66"/>
      <c r="O107" s="79">
        <v>9233.98</v>
      </c>
      <c r="P107" s="69"/>
      <c r="Q107" s="66">
        <v>3738.89</v>
      </c>
      <c r="R107" s="66">
        <v>0</v>
      </c>
      <c r="S107" s="66">
        <v>75498.929999999993</v>
      </c>
      <c r="T107" s="66">
        <v>5870.2999999999993</v>
      </c>
      <c r="U107" s="66">
        <v>13463.960000000001</v>
      </c>
      <c r="V107" s="67">
        <v>597.79999999999995</v>
      </c>
    </row>
    <row r="108" spans="1:22">
      <c r="A108" s="13"/>
      <c r="B108" s="7" t="s">
        <v>123</v>
      </c>
      <c r="C108" s="67">
        <v>621621.82000000007</v>
      </c>
      <c r="D108" s="66">
        <v>222365.75000000003</v>
      </c>
      <c r="E108" s="66">
        <v>301303.98</v>
      </c>
      <c r="F108" s="66">
        <v>0</v>
      </c>
      <c r="G108" s="66">
        <v>10.36</v>
      </c>
      <c r="H108" s="66">
        <v>0</v>
      </c>
      <c r="I108" s="66">
        <v>0</v>
      </c>
      <c r="J108" s="66">
        <v>0</v>
      </c>
      <c r="K108" s="66">
        <v>161442.68999999997</v>
      </c>
      <c r="L108" s="66"/>
      <c r="M108" s="66"/>
      <c r="N108" s="66"/>
      <c r="O108" s="79">
        <v>63244.97</v>
      </c>
      <c r="P108" s="70"/>
      <c r="Q108" s="66">
        <v>16678.38</v>
      </c>
      <c r="R108" s="66">
        <v>24501.67</v>
      </c>
      <c r="S108" s="66">
        <v>373008.33999999997</v>
      </c>
      <c r="T108" s="66">
        <v>54006.540000000008</v>
      </c>
      <c r="U108" s="66">
        <v>41508.17</v>
      </c>
      <c r="V108" s="67">
        <v>2701.92</v>
      </c>
    </row>
    <row r="109" spans="1:22">
      <c r="A109" s="13"/>
      <c r="B109" s="7" t="s">
        <v>124</v>
      </c>
      <c r="C109" s="67">
        <v>431108.20999999996</v>
      </c>
      <c r="D109" s="66">
        <v>154272.58000000002</v>
      </c>
      <c r="E109" s="66">
        <v>208959.58000000002</v>
      </c>
      <c r="F109" s="66">
        <v>0</v>
      </c>
      <c r="G109" s="66">
        <v>7.19</v>
      </c>
      <c r="H109" s="66">
        <v>0</v>
      </c>
      <c r="I109" s="66">
        <v>0</v>
      </c>
      <c r="J109" s="66">
        <v>0</v>
      </c>
      <c r="K109" s="66">
        <v>112047.72</v>
      </c>
      <c r="L109" s="66"/>
      <c r="M109" s="66"/>
      <c r="N109" s="66"/>
      <c r="O109" s="79">
        <v>16455.349999999999</v>
      </c>
      <c r="P109" s="69"/>
      <c r="Q109" s="66">
        <v>28690.28</v>
      </c>
      <c r="R109" s="66">
        <v>14516.439999999999</v>
      </c>
      <c r="S109" s="66">
        <v>253041.33000000002</v>
      </c>
      <c r="T109" s="66">
        <v>14772.329999999998</v>
      </c>
      <c r="U109" s="66">
        <v>55628.84</v>
      </c>
      <c r="V109" s="67">
        <v>4640.91</v>
      </c>
    </row>
    <row r="110" spans="1:22">
      <c r="A110" s="8"/>
      <c r="B110" s="7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72"/>
      <c r="P110" s="69"/>
      <c r="Q110" s="66"/>
      <c r="R110" s="66"/>
      <c r="S110" s="66"/>
      <c r="T110" s="66"/>
      <c r="U110" s="66"/>
      <c r="V110" s="67"/>
    </row>
    <row r="111" spans="1:22">
      <c r="A111" s="8" t="s">
        <v>125</v>
      </c>
      <c r="B111" s="7" t="s">
        <v>37</v>
      </c>
      <c r="C111" s="67">
        <v>7150192.04</v>
      </c>
      <c r="D111" s="66">
        <v>5208652.9300000006</v>
      </c>
      <c r="E111" s="66">
        <v>3396598.55</v>
      </c>
      <c r="F111" s="66">
        <v>0</v>
      </c>
      <c r="G111" s="66">
        <v>1126.9199999999998</v>
      </c>
      <c r="H111" s="66">
        <v>1536126.0800000003</v>
      </c>
      <c r="I111" s="66">
        <v>0</v>
      </c>
      <c r="J111" s="66">
        <v>0</v>
      </c>
      <c r="K111" s="66">
        <v>-1975785.31</v>
      </c>
      <c r="L111" s="66">
        <v>812476.19000000006</v>
      </c>
      <c r="M111" s="66">
        <v>125611.51</v>
      </c>
      <c r="N111" s="66"/>
      <c r="O111" s="78">
        <v>384192.59</v>
      </c>
      <c r="P111" s="69"/>
      <c r="Q111" s="66">
        <v>256453.91</v>
      </c>
      <c r="R111" s="66">
        <v>0</v>
      </c>
      <c r="S111" s="66">
        <v>0</v>
      </c>
      <c r="T111" s="66">
        <v>0</v>
      </c>
      <c r="U111" s="66">
        <v>248565.50999999998</v>
      </c>
      <c r="V111" s="67">
        <v>51769.329999999994</v>
      </c>
    </row>
    <row r="112" spans="1:22">
      <c r="A112" s="8"/>
      <c r="B112" s="7" t="s">
        <v>126</v>
      </c>
      <c r="C112" s="67">
        <v>131217.26999999999</v>
      </c>
      <c r="D112" s="66">
        <v>95587.520000000004</v>
      </c>
      <c r="E112" s="66">
        <v>62332.95</v>
      </c>
      <c r="F112" s="66">
        <v>0</v>
      </c>
      <c r="G112" s="66">
        <v>20.69</v>
      </c>
      <c r="H112" s="66">
        <v>28190.22</v>
      </c>
      <c r="I112" s="66">
        <v>0</v>
      </c>
      <c r="J112" s="66">
        <v>0</v>
      </c>
      <c r="K112" s="66">
        <v>104550.63</v>
      </c>
      <c r="L112" s="66"/>
      <c r="M112" s="66"/>
      <c r="N112" s="66"/>
      <c r="O112" s="72"/>
      <c r="P112" s="69"/>
      <c r="Q112" s="66">
        <v>7194.17</v>
      </c>
      <c r="R112" s="66">
        <v>0</v>
      </c>
      <c r="S112" s="66">
        <v>34228.71</v>
      </c>
      <c r="T112" s="66">
        <v>13735.11</v>
      </c>
      <c r="U112" s="66">
        <v>5447.43</v>
      </c>
      <c r="V112" s="67">
        <v>1163.28</v>
      </c>
    </row>
    <row r="113" spans="1:22">
      <c r="A113" s="8"/>
      <c r="B113" s="7" t="s">
        <v>127</v>
      </c>
      <c r="C113" s="67">
        <v>145943.95999999996</v>
      </c>
      <c r="D113" s="66">
        <v>106322.20999999999</v>
      </c>
      <c r="E113" s="66">
        <v>69328.81</v>
      </c>
      <c r="F113" s="66">
        <v>0</v>
      </c>
      <c r="G113" s="66">
        <v>23.209999999999997</v>
      </c>
      <c r="H113" s="66">
        <v>31352.710000000006</v>
      </c>
      <c r="I113" s="66">
        <v>0</v>
      </c>
      <c r="J113" s="66">
        <v>0</v>
      </c>
      <c r="K113" s="66">
        <v>116294.47</v>
      </c>
      <c r="L113" s="66"/>
      <c r="M113" s="66"/>
      <c r="N113" s="66"/>
      <c r="O113" s="79"/>
      <c r="P113" s="69"/>
      <c r="Q113" s="66">
        <v>7954.63</v>
      </c>
      <c r="R113" s="66">
        <v>1918.3600000000001</v>
      </c>
      <c r="S113" s="66">
        <v>69558.09</v>
      </c>
      <c r="T113" s="66">
        <v>14423.970000000001</v>
      </c>
      <c r="U113" s="66">
        <v>31295.940000000002</v>
      </c>
      <c r="V113" s="67">
        <v>1290.98</v>
      </c>
    </row>
    <row r="114" spans="1:22">
      <c r="A114" s="8"/>
      <c r="B114" s="7" t="s">
        <v>128</v>
      </c>
      <c r="C114" s="67">
        <v>122732.27</v>
      </c>
      <c r="D114" s="66">
        <v>89408.53</v>
      </c>
      <c r="E114" s="66">
        <v>58302.3</v>
      </c>
      <c r="F114" s="66">
        <v>0</v>
      </c>
      <c r="G114" s="66">
        <v>19.409999999999997</v>
      </c>
      <c r="H114" s="66">
        <v>26366.94</v>
      </c>
      <c r="I114" s="66">
        <v>0</v>
      </c>
      <c r="J114" s="66">
        <v>0</v>
      </c>
      <c r="K114" s="66">
        <v>97793.040000000008</v>
      </c>
      <c r="L114" s="66"/>
      <c r="M114" s="66"/>
      <c r="N114" s="66"/>
      <c r="O114" s="79">
        <v>2485.84</v>
      </c>
      <c r="P114" s="69">
        <v>3465.46</v>
      </c>
      <c r="Q114" s="66">
        <v>6714.56</v>
      </c>
      <c r="R114" s="66">
        <v>1719.44</v>
      </c>
      <c r="S114" s="66">
        <v>48633.340000000004</v>
      </c>
      <c r="T114" s="66">
        <v>8073.27</v>
      </c>
      <c r="U114" s="66">
        <v>5092.58</v>
      </c>
      <c r="V114" s="67">
        <v>1087.3800000000001</v>
      </c>
    </row>
    <row r="115" spans="1:22">
      <c r="A115" s="8"/>
      <c r="B115" s="7" t="s">
        <v>129</v>
      </c>
      <c r="C115" s="67">
        <v>5296.1</v>
      </c>
      <c r="D115" s="66">
        <v>3858.15</v>
      </c>
      <c r="E115" s="66">
        <v>2515.84</v>
      </c>
      <c r="F115" s="66">
        <v>0</v>
      </c>
      <c r="G115" s="66">
        <v>0.84</v>
      </c>
      <c r="H115" s="66">
        <v>1137.76</v>
      </c>
      <c r="I115" s="66">
        <v>0</v>
      </c>
      <c r="J115" s="66">
        <v>0</v>
      </c>
      <c r="K115" s="66">
        <v>4219.99</v>
      </c>
      <c r="L115" s="66"/>
      <c r="M115" s="66"/>
      <c r="N115" s="66"/>
      <c r="O115" s="72"/>
      <c r="P115" s="69"/>
      <c r="Q115" s="66">
        <v>289.49</v>
      </c>
      <c r="R115" s="66"/>
      <c r="S115" s="66"/>
      <c r="T115" s="66"/>
      <c r="U115" s="66"/>
      <c r="V115" s="67"/>
    </row>
    <row r="116" spans="1:22">
      <c r="A116" s="8"/>
      <c r="B116" s="7" t="s">
        <v>130</v>
      </c>
      <c r="C116" s="67">
        <v>157276.32999999999</v>
      </c>
      <c r="D116" s="66">
        <v>114570.5</v>
      </c>
      <c r="E116" s="66">
        <v>74711.95</v>
      </c>
      <c r="F116" s="66">
        <v>0</v>
      </c>
      <c r="G116" s="66">
        <v>24.800000000000004</v>
      </c>
      <c r="H116" s="66">
        <v>33788.700000000004</v>
      </c>
      <c r="I116" s="66">
        <v>0</v>
      </c>
      <c r="J116" s="66">
        <v>0</v>
      </c>
      <c r="K116" s="66">
        <v>125313.48999999999</v>
      </c>
      <c r="L116" s="66"/>
      <c r="M116" s="66"/>
      <c r="N116" s="66"/>
      <c r="O116" s="79">
        <v>5655.86</v>
      </c>
      <c r="P116" s="69"/>
      <c r="Q116" s="66">
        <v>8624.36</v>
      </c>
      <c r="R116" s="66">
        <v>4207.58</v>
      </c>
      <c r="S116" s="66">
        <v>127022.19</v>
      </c>
      <c r="T116" s="66">
        <v>10897.86</v>
      </c>
      <c r="U116" s="66">
        <v>7928.7399999999989</v>
      </c>
      <c r="V116" s="67">
        <v>1394.62</v>
      </c>
    </row>
    <row r="117" spans="1:22">
      <c r="A117" s="13"/>
      <c r="B117" s="7" t="s">
        <v>131</v>
      </c>
      <c r="C117" s="67">
        <v>58573.030000000006</v>
      </c>
      <c r="D117" s="66">
        <v>42669.95</v>
      </c>
      <c r="E117" s="66">
        <v>27824.35</v>
      </c>
      <c r="F117" s="66">
        <v>0</v>
      </c>
      <c r="G117" s="66">
        <v>9.2799999999999994</v>
      </c>
      <c r="H117" s="66">
        <v>12583.320000000002</v>
      </c>
      <c r="I117" s="66">
        <v>0</v>
      </c>
      <c r="J117" s="66">
        <v>0</v>
      </c>
      <c r="K117" s="66">
        <v>46671.56</v>
      </c>
      <c r="L117" s="66"/>
      <c r="M117" s="66"/>
      <c r="N117" s="66"/>
      <c r="O117" s="72"/>
      <c r="P117" s="70"/>
      <c r="Q117" s="66">
        <v>3201.73</v>
      </c>
      <c r="R117" s="66"/>
      <c r="S117" s="66"/>
      <c r="T117" s="66"/>
      <c r="U117" s="66"/>
      <c r="V117" s="67"/>
    </row>
    <row r="118" spans="1:22">
      <c r="A118" s="13"/>
      <c r="B118" s="7" t="s">
        <v>132</v>
      </c>
      <c r="C118" s="67">
        <v>1337913.8899999999</v>
      </c>
      <c r="D118" s="66">
        <v>974631.64</v>
      </c>
      <c r="E118" s="66">
        <v>635557.49999999988</v>
      </c>
      <c r="F118" s="66">
        <v>0</v>
      </c>
      <c r="G118" s="66">
        <v>211.14000000000004</v>
      </c>
      <c r="H118" s="66">
        <v>287431.4200000001</v>
      </c>
      <c r="I118" s="66">
        <v>0</v>
      </c>
      <c r="J118" s="66">
        <v>0</v>
      </c>
      <c r="K118" s="66">
        <v>1066022.77</v>
      </c>
      <c r="L118" s="66"/>
      <c r="M118" s="66"/>
      <c r="N118" s="66"/>
      <c r="O118" s="79">
        <v>449003.39</v>
      </c>
      <c r="P118" s="69"/>
      <c r="Q118" s="66">
        <v>73320.08</v>
      </c>
      <c r="R118" s="66">
        <v>85273.13</v>
      </c>
      <c r="S118" s="66">
        <v>1371431.02</v>
      </c>
      <c r="T118" s="66">
        <v>215152.11</v>
      </c>
      <c r="U118" s="66">
        <v>118484.70999999999</v>
      </c>
      <c r="V118" s="67">
        <v>11860.31</v>
      </c>
    </row>
    <row r="119" spans="1:22">
      <c r="A119" s="8"/>
      <c r="B119" s="7" t="s">
        <v>133</v>
      </c>
      <c r="C119" s="67">
        <v>58125.4</v>
      </c>
      <c r="D119" s="66">
        <v>42342.810000000005</v>
      </c>
      <c r="E119" s="66">
        <v>27611.649999999998</v>
      </c>
      <c r="F119" s="66">
        <v>0</v>
      </c>
      <c r="G119" s="66">
        <v>9.1800000000000015</v>
      </c>
      <c r="H119" s="66">
        <v>12487.41</v>
      </c>
      <c r="I119" s="66">
        <v>0</v>
      </c>
      <c r="J119" s="66">
        <v>0</v>
      </c>
      <c r="K119" s="66">
        <v>46313.340000000004</v>
      </c>
      <c r="L119" s="66"/>
      <c r="M119" s="66"/>
      <c r="N119" s="66"/>
      <c r="O119" s="72"/>
      <c r="P119" s="69"/>
      <c r="Q119" s="66">
        <v>3184.44</v>
      </c>
      <c r="R119" s="66"/>
      <c r="S119" s="66"/>
      <c r="T119" s="66"/>
      <c r="U119" s="66"/>
      <c r="V119" s="67"/>
    </row>
    <row r="120" spans="1:22">
      <c r="A120" s="8"/>
      <c r="B120" s="7" t="s">
        <v>134</v>
      </c>
      <c r="C120" s="67">
        <v>109505.45999999999</v>
      </c>
      <c r="D120" s="66">
        <v>79772.12</v>
      </c>
      <c r="E120" s="66">
        <v>52019.079999999994</v>
      </c>
      <c r="F120" s="66">
        <v>0</v>
      </c>
      <c r="G120" s="66">
        <v>17.290000000000003</v>
      </c>
      <c r="H120" s="66">
        <v>23525.539999999997</v>
      </c>
      <c r="I120" s="66">
        <v>0</v>
      </c>
      <c r="J120" s="66">
        <v>0</v>
      </c>
      <c r="K120" s="66">
        <v>87252.59</v>
      </c>
      <c r="L120" s="66"/>
      <c r="M120" s="66"/>
      <c r="N120" s="66"/>
      <c r="O120" s="79">
        <v>9410.26</v>
      </c>
      <c r="P120" s="69">
        <v>309.95999999999992</v>
      </c>
      <c r="Q120" s="66">
        <v>5997.3</v>
      </c>
      <c r="R120" s="66">
        <v>7252.8000000000011</v>
      </c>
      <c r="S120" s="66">
        <v>104647.39</v>
      </c>
      <c r="T120" s="66">
        <v>9440.5999999999985</v>
      </c>
      <c r="U120" s="66">
        <v>9700.6299999999992</v>
      </c>
      <c r="V120" s="67">
        <v>970.56</v>
      </c>
    </row>
    <row r="121" spans="1:22">
      <c r="A121" s="8"/>
      <c r="B121" s="7" t="s">
        <v>135</v>
      </c>
      <c r="C121" s="67">
        <v>353097.62</v>
      </c>
      <c r="D121" s="66">
        <v>257229.78</v>
      </c>
      <c r="E121" s="66">
        <v>167734.33999999997</v>
      </c>
      <c r="F121" s="66">
        <v>0</v>
      </c>
      <c r="G121" s="66">
        <v>55.949999999999989</v>
      </c>
      <c r="H121" s="66">
        <v>75856.289999999994</v>
      </c>
      <c r="I121" s="66">
        <v>0</v>
      </c>
      <c r="J121" s="66">
        <v>0</v>
      </c>
      <c r="K121" s="66">
        <v>281353.43</v>
      </c>
      <c r="L121" s="66"/>
      <c r="M121" s="66"/>
      <c r="N121" s="66"/>
      <c r="O121" s="79">
        <v>83979.92</v>
      </c>
      <c r="P121" s="69"/>
      <c r="Q121" s="66">
        <v>19292.47</v>
      </c>
      <c r="R121" s="66">
        <v>11069.61</v>
      </c>
      <c r="S121" s="66">
        <v>355264.78</v>
      </c>
      <c r="T121" s="66">
        <v>41432.300000000003</v>
      </c>
      <c r="U121" s="66">
        <v>49124.19</v>
      </c>
      <c r="V121" s="67">
        <v>3126.36</v>
      </c>
    </row>
    <row r="122" spans="1:22">
      <c r="A122" s="8"/>
      <c r="B122" s="7"/>
      <c r="C122" s="6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72"/>
      <c r="P122" s="69"/>
      <c r="Q122" s="66"/>
      <c r="R122" s="66"/>
      <c r="S122" s="66"/>
      <c r="T122" s="66"/>
      <c r="U122" s="66"/>
      <c r="V122" s="67"/>
    </row>
    <row r="123" spans="1:22">
      <c r="A123" s="8" t="s">
        <v>136</v>
      </c>
      <c r="B123" s="7" t="s">
        <v>90</v>
      </c>
      <c r="C123" s="67">
        <v>24129706.069999997</v>
      </c>
      <c r="D123" s="66">
        <v>10704391.349999998</v>
      </c>
      <c r="E123" s="66">
        <v>12259218.35</v>
      </c>
      <c r="F123" s="66">
        <v>0</v>
      </c>
      <c r="G123" s="66">
        <v>-1110.3600000000001</v>
      </c>
      <c r="H123" s="66">
        <v>0</v>
      </c>
      <c r="I123" s="66">
        <v>0</v>
      </c>
      <c r="J123" s="66">
        <v>8764131.9699999988</v>
      </c>
      <c r="K123" s="66">
        <v>-4643121.8999999994</v>
      </c>
      <c r="L123" s="66">
        <v>3353921.29</v>
      </c>
      <c r="M123" s="66">
        <v>283101.27</v>
      </c>
      <c r="N123" s="66">
        <v>62999.409999999996</v>
      </c>
      <c r="O123" s="78">
        <v>1719511.74</v>
      </c>
      <c r="P123" s="69"/>
      <c r="Q123" s="66">
        <v>0</v>
      </c>
      <c r="R123" s="66">
        <v>0</v>
      </c>
      <c r="S123" s="66">
        <v>0</v>
      </c>
      <c r="T123" s="66">
        <v>0</v>
      </c>
      <c r="U123" s="66">
        <v>533747.30999999994</v>
      </c>
      <c r="V123" s="67">
        <v>47074.119999999995</v>
      </c>
    </row>
    <row r="124" spans="1:22">
      <c r="A124" s="13"/>
      <c r="B124" s="7" t="s">
        <v>137</v>
      </c>
      <c r="C124" s="67">
        <v>8048390.8399999989</v>
      </c>
      <c r="D124" s="66">
        <v>3570710.48</v>
      </c>
      <c r="E124" s="66">
        <v>4089032.83</v>
      </c>
      <c r="F124" s="66">
        <v>0</v>
      </c>
      <c r="G124" s="66">
        <v>-369.89000000000004</v>
      </c>
      <c r="H124" s="66">
        <v>0</v>
      </c>
      <c r="I124" s="66">
        <v>0</v>
      </c>
      <c r="J124" s="66">
        <v>0</v>
      </c>
      <c r="K124" s="66">
        <v>2983854.03</v>
      </c>
      <c r="L124" s="66"/>
      <c r="M124" s="66"/>
      <c r="N124" s="66"/>
      <c r="O124" s="79">
        <v>1558068.03</v>
      </c>
      <c r="P124" s="70"/>
      <c r="Q124" s="66">
        <v>392447.55</v>
      </c>
      <c r="R124" s="66">
        <v>339833.78</v>
      </c>
      <c r="S124" s="66">
        <v>4634085.58</v>
      </c>
      <c r="T124" s="66">
        <v>399885.36</v>
      </c>
      <c r="U124" s="66">
        <v>539535.37</v>
      </c>
      <c r="V124" s="67">
        <v>63295.820000000007</v>
      </c>
    </row>
    <row r="125" spans="1:22">
      <c r="A125" s="13"/>
      <c r="B125" s="7" t="s">
        <v>138</v>
      </c>
      <c r="C125" s="67">
        <v>882539.54</v>
      </c>
      <c r="D125" s="66">
        <v>391568.52999999997</v>
      </c>
      <c r="E125" s="66">
        <v>448380.08000000007</v>
      </c>
      <c r="F125" s="66">
        <v>0</v>
      </c>
      <c r="G125" s="66">
        <v>-40.510000000000012</v>
      </c>
      <c r="H125" s="66">
        <v>0</v>
      </c>
      <c r="I125" s="66">
        <v>0</v>
      </c>
      <c r="J125" s="66">
        <v>0</v>
      </c>
      <c r="K125" s="66">
        <v>327227.77</v>
      </c>
      <c r="L125" s="66"/>
      <c r="M125" s="66"/>
      <c r="N125" s="66"/>
      <c r="O125" s="79">
        <v>188145.8</v>
      </c>
      <c r="P125" s="69"/>
      <c r="Q125" s="66">
        <v>72922.559999999998</v>
      </c>
      <c r="R125" s="66">
        <v>53294.65</v>
      </c>
      <c r="S125" s="66">
        <v>649562.73</v>
      </c>
      <c r="T125" s="66">
        <v>42164.15</v>
      </c>
      <c r="U125" s="66">
        <v>125567.99999999999</v>
      </c>
      <c r="V125" s="67">
        <v>11715.19</v>
      </c>
    </row>
    <row r="126" spans="1:22">
      <c r="A126" s="8"/>
      <c r="B126" s="7" t="s">
        <v>139</v>
      </c>
      <c r="C126" s="67">
        <v>3330001.07</v>
      </c>
      <c r="D126" s="66">
        <v>1477316.9799999997</v>
      </c>
      <c r="E126" s="66">
        <v>1691825.44</v>
      </c>
      <c r="F126" s="66">
        <v>0</v>
      </c>
      <c r="G126" s="66">
        <v>-153.12000000000003</v>
      </c>
      <c r="H126" s="66">
        <v>0</v>
      </c>
      <c r="I126" s="66">
        <v>0</v>
      </c>
      <c r="J126" s="66">
        <v>0</v>
      </c>
      <c r="K126" s="66">
        <v>1234483.7399999998</v>
      </c>
      <c r="L126" s="66"/>
      <c r="M126" s="66"/>
      <c r="N126" s="66"/>
      <c r="O126" s="79">
        <v>522254.8</v>
      </c>
      <c r="P126" s="69"/>
      <c r="Q126" s="66">
        <v>161603.17000000001</v>
      </c>
      <c r="R126" s="66">
        <v>133364.76</v>
      </c>
      <c r="S126" s="66">
        <v>2143359.7999999998</v>
      </c>
      <c r="T126" s="66">
        <v>168823.63</v>
      </c>
      <c r="U126" s="66">
        <v>320393.98</v>
      </c>
      <c r="V126" s="67">
        <v>32997.86</v>
      </c>
    </row>
    <row r="127" spans="1:22">
      <c r="A127" s="8"/>
      <c r="B127" s="7" t="s">
        <v>140</v>
      </c>
      <c r="C127" s="67">
        <v>31246.01</v>
      </c>
      <c r="D127" s="66">
        <v>13861.06</v>
      </c>
      <c r="E127" s="66">
        <v>15874.680000000002</v>
      </c>
      <c r="F127" s="66">
        <v>0</v>
      </c>
      <c r="G127" s="66">
        <v>-1.4299999999999997</v>
      </c>
      <c r="H127" s="66">
        <v>0</v>
      </c>
      <c r="I127" s="66">
        <v>0</v>
      </c>
      <c r="J127" s="66">
        <v>0</v>
      </c>
      <c r="K127" s="66">
        <v>11582.14</v>
      </c>
      <c r="L127" s="66"/>
      <c r="M127" s="66"/>
      <c r="N127" s="66"/>
      <c r="O127" s="72"/>
      <c r="P127" s="69"/>
      <c r="Q127" s="66">
        <v>1205.51</v>
      </c>
      <c r="R127" s="66"/>
      <c r="S127" s="66"/>
      <c r="T127" s="66"/>
      <c r="U127" s="66"/>
      <c r="V127" s="67"/>
    </row>
    <row r="128" spans="1:22">
      <c r="A128" s="8"/>
      <c r="B128" s="7" t="s">
        <v>141</v>
      </c>
      <c r="C128" s="67">
        <v>121842.89</v>
      </c>
      <c r="D128" s="66">
        <v>54041.500000000007</v>
      </c>
      <c r="E128" s="66">
        <v>61902.659999999996</v>
      </c>
      <c r="F128" s="66">
        <v>0</v>
      </c>
      <c r="G128" s="66">
        <v>-5.63</v>
      </c>
      <c r="H128" s="66">
        <v>0</v>
      </c>
      <c r="I128" s="66">
        <v>0</v>
      </c>
      <c r="J128" s="66">
        <v>0</v>
      </c>
      <c r="K128" s="66">
        <v>45151.109999999993</v>
      </c>
      <c r="L128" s="66"/>
      <c r="M128" s="66"/>
      <c r="N128" s="66"/>
      <c r="O128" s="79"/>
      <c r="P128" s="69"/>
      <c r="Q128" s="66">
        <v>16816.650000000001</v>
      </c>
      <c r="R128" s="66">
        <v>7057.1400000000012</v>
      </c>
      <c r="S128" s="66">
        <v>132700.51</v>
      </c>
      <c r="T128" s="66">
        <v>28876.82</v>
      </c>
      <c r="U128" s="66">
        <v>12652.810000000001</v>
      </c>
      <c r="V128" s="67">
        <v>2705.61</v>
      </c>
    </row>
    <row r="129" spans="1:22">
      <c r="A129" s="8"/>
      <c r="B129" s="7" t="s">
        <v>142</v>
      </c>
      <c r="C129" s="67">
        <v>110139.45</v>
      </c>
      <c r="D129" s="66">
        <v>48856.920000000006</v>
      </c>
      <c r="E129" s="66">
        <v>55956.819999999992</v>
      </c>
      <c r="F129" s="66">
        <v>0</v>
      </c>
      <c r="G129" s="66">
        <v>-5.080000000000001</v>
      </c>
      <c r="H129" s="66">
        <v>0</v>
      </c>
      <c r="I129" s="66">
        <v>0</v>
      </c>
      <c r="J129" s="66">
        <v>0</v>
      </c>
      <c r="K129" s="66">
        <v>40823.11</v>
      </c>
      <c r="L129" s="66"/>
      <c r="M129" s="66"/>
      <c r="N129" s="66"/>
      <c r="O129" s="79">
        <v>69927.81</v>
      </c>
      <c r="P129" s="69">
        <v>2455.6600000000003</v>
      </c>
      <c r="Q129" s="66">
        <v>8257.1</v>
      </c>
      <c r="R129" s="66">
        <v>0</v>
      </c>
      <c r="S129" s="66">
        <v>84274.29</v>
      </c>
      <c r="T129" s="66">
        <v>15102.43</v>
      </c>
      <c r="U129" s="66">
        <v>19076.57</v>
      </c>
      <c r="V129" s="67">
        <v>1322.19</v>
      </c>
    </row>
    <row r="130" spans="1:22">
      <c r="A130" s="8"/>
      <c r="B130" s="7"/>
      <c r="C130" s="6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2"/>
      <c r="P130" s="69"/>
      <c r="Q130" s="66"/>
      <c r="R130" s="66"/>
      <c r="S130" s="66"/>
      <c r="T130" s="66"/>
      <c r="U130" s="66"/>
      <c r="V130" s="67"/>
    </row>
    <row r="131" spans="1:22">
      <c r="A131" s="8" t="s">
        <v>144</v>
      </c>
      <c r="B131" s="7" t="s">
        <v>37</v>
      </c>
      <c r="C131" s="67">
        <v>5585223.9900000002</v>
      </c>
      <c r="D131" s="66">
        <v>4377717.09</v>
      </c>
      <c r="E131" s="66">
        <v>2708536.88</v>
      </c>
      <c r="F131" s="66">
        <v>0</v>
      </c>
      <c r="G131" s="66">
        <v>106.21999999999994</v>
      </c>
      <c r="H131" s="66">
        <v>1103931.1100000001</v>
      </c>
      <c r="I131" s="66">
        <v>0</v>
      </c>
      <c r="J131" s="66">
        <v>0</v>
      </c>
      <c r="K131" s="66">
        <v>-2295525.48</v>
      </c>
      <c r="L131" s="66">
        <v>286945.29000000004</v>
      </c>
      <c r="M131" s="66">
        <v>115329.63</v>
      </c>
      <c r="N131" s="66">
        <v>33431.4</v>
      </c>
      <c r="O131" s="78">
        <v>276874.93</v>
      </c>
      <c r="P131" s="69"/>
      <c r="Q131" s="66">
        <v>0</v>
      </c>
      <c r="R131" s="66">
        <v>0</v>
      </c>
      <c r="S131" s="66">
        <v>0</v>
      </c>
      <c r="T131" s="66">
        <v>0</v>
      </c>
      <c r="U131" s="66">
        <v>365487.28</v>
      </c>
      <c r="V131" s="67">
        <v>38420.32</v>
      </c>
    </row>
    <row r="132" spans="1:22">
      <c r="A132" s="8"/>
      <c r="B132" s="7" t="s">
        <v>145</v>
      </c>
      <c r="C132" s="67">
        <v>7192.87</v>
      </c>
      <c r="D132" s="66">
        <v>5637.8999999999987</v>
      </c>
      <c r="E132" s="66">
        <v>3488.1600000000003</v>
      </c>
      <c r="F132" s="66">
        <v>0</v>
      </c>
      <c r="G132" s="66">
        <v>0.15000000000000002</v>
      </c>
      <c r="H132" s="66">
        <v>1421.66</v>
      </c>
      <c r="I132" s="66">
        <v>0</v>
      </c>
      <c r="J132" s="66">
        <v>0</v>
      </c>
      <c r="K132" s="66">
        <v>6264.94</v>
      </c>
      <c r="L132" s="66"/>
      <c r="M132" s="66"/>
      <c r="N132" s="66"/>
      <c r="O132" s="72"/>
      <c r="P132" s="69"/>
      <c r="Q132" s="66">
        <v>462.33</v>
      </c>
      <c r="R132" s="66"/>
      <c r="S132" s="66"/>
      <c r="T132" s="66"/>
      <c r="U132" s="66"/>
      <c r="V132" s="67"/>
    </row>
    <row r="133" spans="1:22">
      <c r="A133" s="13"/>
      <c r="B133" s="7" t="s">
        <v>146</v>
      </c>
      <c r="C133" s="67">
        <v>184325.67000000004</v>
      </c>
      <c r="D133" s="66">
        <v>144477.75</v>
      </c>
      <c r="E133" s="66">
        <v>89388.28</v>
      </c>
      <c r="F133" s="66">
        <v>0</v>
      </c>
      <c r="G133" s="66">
        <v>3.5200000000000005</v>
      </c>
      <c r="H133" s="66">
        <v>36431.94</v>
      </c>
      <c r="I133" s="66">
        <v>0</v>
      </c>
      <c r="J133" s="66">
        <v>0</v>
      </c>
      <c r="K133" s="66">
        <v>160545.34000000005</v>
      </c>
      <c r="L133" s="66"/>
      <c r="M133" s="66"/>
      <c r="N133" s="66"/>
      <c r="O133" s="72"/>
      <c r="P133" s="70"/>
      <c r="Q133" s="66">
        <v>0</v>
      </c>
      <c r="R133" s="66">
        <v>1800.8</v>
      </c>
      <c r="S133" s="66">
        <v>55110.09</v>
      </c>
      <c r="T133" s="66">
        <v>14874.9</v>
      </c>
      <c r="U133" s="66">
        <v>10507.14</v>
      </c>
      <c r="V133" s="67">
        <v>1919.7900000000002</v>
      </c>
    </row>
    <row r="134" spans="1:22">
      <c r="A134" s="13"/>
      <c r="B134" s="7" t="s">
        <v>147</v>
      </c>
      <c r="C134" s="67">
        <v>19606.79</v>
      </c>
      <c r="D134" s="66">
        <v>15367.960000000001</v>
      </c>
      <c r="E134" s="66">
        <v>9508.2400000000016</v>
      </c>
      <c r="F134" s="66">
        <v>0</v>
      </c>
      <c r="G134" s="66">
        <v>0.38000000000000006</v>
      </c>
      <c r="H134" s="66">
        <v>3875.2999999999993</v>
      </c>
      <c r="I134" s="66">
        <v>0</v>
      </c>
      <c r="J134" s="66">
        <v>0</v>
      </c>
      <c r="K134" s="66">
        <v>17077.009999999998</v>
      </c>
      <c r="L134" s="66"/>
      <c r="M134" s="66"/>
      <c r="N134" s="66"/>
      <c r="O134" s="72"/>
      <c r="P134" s="69"/>
      <c r="Q134" s="66">
        <v>0</v>
      </c>
      <c r="R134" s="66">
        <v>0</v>
      </c>
      <c r="S134" s="66">
        <v>15547.789999999999</v>
      </c>
      <c r="T134" s="66">
        <v>2184.31</v>
      </c>
      <c r="U134" s="66">
        <v>956.70999999999992</v>
      </c>
      <c r="V134" s="67">
        <v>204.23000000000002</v>
      </c>
    </row>
    <row r="135" spans="1:22">
      <c r="A135" s="13"/>
      <c r="B135" s="7" t="s">
        <v>148</v>
      </c>
      <c r="C135" s="67">
        <v>271515.92000000004</v>
      </c>
      <c r="D135" s="66">
        <v>212815.1</v>
      </c>
      <c r="E135" s="66">
        <v>131670.78</v>
      </c>
      <c r="F135" s="66">
        <v>0</v>
      </c>
      <c r="G135" s="66">
        <v>5.16</v>
      </c>
      <c r="H135" s="66">
        <v>53665.69</v>
      </c>
      <c r="I135" s="66">
        <v>0</v>
      </c>
      <c r="J135" s="66">
        <v>0</v>
      </c>
      <c r="K135" s="66">
        <v>236481.27000000002</v>
      </c>
      <c r="L135" s="66"/>
      <c r="M135" s="66"/>
      <c r="N135" s="66"/>
      <c r="O135" s="72"/>
      <c r="P135" s="70"/>
      <c r="Q135" s="66">
        <v>0</v>
      </c>
      <c r="R135" s="66">
        <v>546.88</v>
      </c>
      <c r="S135" s="66">
        <v>83612.73</v>
      </c>
      <c r="T135" s="66">
        <v>20272.879999999997</v>
      </c>
      <c r="U135" s="66">
        <v>13250.26</v>
      </c>
      <c r="V135" s="67">
        <v>2829.3</v>
      </c>
    </row>
    <row r="136" spans="1:22">
      <c r="A136" s="13"/>
      <c r="B136" s="7" t="s">
        <v>149</v>
      </c>
      <c r="C136" s="67">
        <v>312316.74</v>
      </c>
      <c r="D136" s="66">
        <v>244802.8</v>
      </c>
      <c r="E136" s="66">
        <v>151457.43</v>
      </c>
      <c r="F136" s="66">
        <v>0</v>
      </c>
      <c r="G136" s="66">
        <v>5.9700000000000006</v>
      </c>
      <c r="H136" s="66">
        <v>61728.849999999991</v>
      </c>
      <c r="I136" s="66">
        <v>0</v>
      </c>
      <c r="J136" s="66">
        <v>0</v>
      </c>
      <c r="K136" s="66">
        <v>272028.82</v>
      </c>
      <c r="L136" s="66"/>
      <c r="M136" s="66"/>
      <c r="N136" s="66"/>
      <c r="O136" s="79">
        <v>82767.89</v>
      </c>
      <c r="P136" s="69"/>
      <c r="Q136" s="66">
        <v>20061.59</v>
      </c>
      <c r="R136" s="66">
        <v>14076.83</v>
      </c>
      <c r="S136" s="66">
        <v>230269.01</v>
      </c>
      <c r="T136" s="66">
        <v>32728.54</v>
      </c>
      <c r="U136" s="66">
        <v>33322.74</v>
      </c>
      <c r="V136" s="67">
        <v>3251.61</v>
      </c>
    </row>
    <row r="137" spans="1:22">
      <c r="A137" s="8"/>
      <c r="B137" s="7" t="s">
        <v>129</v>
      </c>
      <c r="C137" s="67">
        <v>1411.6899999999998</v>
      </c>
      <c r="D137" s="66">
        <v>1106.4900000000002</v>
      </c>
      <c r="E137" s="66">
        <v>684.58</v>
      </c>
      <c r="F137" s="66">
        <v>0</v>
      </c>
      <c r="G137" s="66">
        <v>0.03</v>
      </c>
      <c r="H137" s="66">
        <v>279.03999999999996</v>
      </c>
      <c r="I137" s="66">
        <v>0</v>
      </c>
      <c r="J137" s="66">
        <v>0</v>
      </c>
      <c r="K137" s="66">
        <v>1229.5999999999999</v>
      </c>
      <c r="L137" s="66"/>
      <c r="M137" s="66"/>
      <c r="N137" s="66"/>
      <c r="O137" s="72"/>
      <c r="P137" s="69"/>
      <c r="Q137" s="66">
        <v>90.74</v>
      </c>
      <c r="R137" s="66"/>
      <c r="S137" s="66"/>
      <c r="T137" s="66"/>
      <c r="U137" s="66"/>
      <c r="V137" s="67"/>
    </row>
    <row r="138" spans="1:22">
      <c r="A138" s="8"/>
      <c r="B138" s="7" t="s">
        <v>150</v>
      </c>
      <c r="C138" s="67">
        <v>265576.58</v>
      </c>
      <c r="D138" s="66">
        <v>208162.33</v>
      </c>
      <c r="E138" s="66">
        <v>128790.65999999997</v>
      </c>
      <c r="F138" s="66">
        <v>0</v>
      </c>
      <c r="G138" s="66">
        <v>5.0799999999999992</v>
      </c>
      <c r="H138" s="66">
        <v>52491.37999999999</v>
      </c>
      <c r="I138" s="66">
        <v>0</v>
      </c>
      <c r="J138" s="66">
        <v>0</v>
      </c>
      <c r="K138" s="66">
        <v>231311.93</v>
      </c>
      <c r="L138" s="66"/>
      <c r="M138" s="66"/>
      <c r="N138" s="66"/>
      <c r="O138" s="79">
        <v>15814.64</v>
      </c>
      <c r="P138" s="69"/>
      <c r="Q138" s="66">
        <v>17084.55</v>
      </c>
      <c r="R138" s="66">
        <v>10531.98</v>
      </c>
      <c r="S138" s="66">
        <v>175754.96000000002</v>
      </c>
      <c r="T138" s="66">
        <v>29393</v>
      </c>
      <c r="U138" s="66">
        <v>34978.58</v>
      </c>
      <c r="V138" s="67">
        <v>2766.46</v>
      </c>
    </row>
    <row r="139" spans="1:22">
      <c r="A139" s="8"/>
      <c r="B139" s="7" t="s">
        <v>151</v>
      </c>
      <c r="C139" s="67">
        <v>1200082.3500000001</v>
      </c>
      <c r="D139" s="66">
        <v>940658.63</v>
      </c>
      <c r="E139" s="66">
        <v>581977.71</v>
      </c>
      <c r="F139" s="66">
        <v>0</v>
      </c>
      <c r="G139" s="66">
        <v>23.02</v>
      </c>
      <c r="H139" s="66">
        <v>237194.15999999997</v>
      </c>
      <c r="I139" s="66">
        <v>0</v>
      </c>
      <c r="J139" s="66">
        <v>0</v>
      </c>
      <c r="K139" s="66">
        <v>1045274.98</v>
      </c>
      <c r="L139" s="66"/>
      <c r="M139" s="66"/>
      <c r="N139" s="66"/>
      <c r="O139" s="79">
        <v>127434.55</v>
      </c>
      <c r="P139" s="69"/>
      <c r="Q139" s="66">
        <v>77087.83</v>
      </c>
      <c r="R139" s="66">
        <v>60641.7</v>
      </c>
      <c r="S139" s="66">
        <v>2021950.37</v>
      </c>
      <c r="T139" s="66">
        <v>217931</v>
      </c>
      <c r="U139" s="66">
        <v>125632.88</v>
      </c>
      <c r="V139" s="67">
        <v>12494.189999999999</v>
      </c>
    </row>
    <row r="140" spans="1:22">
      <c r="A140" s="8"/>
      <c r="B140" s="7" t="s">
        <v>133</v>
      </c>
      <c r="C140" s="67">
        <v>23953.68</v>
      </c>
      <c r="D140" s="66">
        <v>18775.649999999998</v>
      </c>
      <c r="E140" s="66">
        <v>11616.3</v>
      </c>
      <c r="F140" s="66">
        <v>0</v>
      </c>
      <c r="G140" s="66">
        <v>0.46000000000000008</v>
      </c>
      <c r="H140" s="66">
        <v>4734.369999999999</v>
      </c>
      <c r="I140" s="66">
        <v>0</v>
      </c>
      <c r="J140" s="66">
        <v>0</v>
      </c>
      <c r="K140" s="66">
        <v>20863.82</v>
      </c>
      <c r="L140" s="66"/>
      <c r="M140" s="66"/>
      <c r="N140" s="66"/>
      <c r="O140" s="79">
        <v>22208.85</v>
      </c>
      <c r="P140" s="69"/>
      <c r="Q140" s="66">
        <v>0</v>
      </c>
      <c r="R140" s="66">
        <v>580.01</v>
      </c>
      <c r="S140" s="66">
        <v>32817.550000000003</v>
      </c>
      <c r="T140" s="66">
        <v>3579.88</v>
      </c>
      <c r="U140" s="66">
        <v>4822.83</v>
      </c>
      <c r="V140" s="67">
        <v>764.55</v>
      </c>
    </row>
    <row r="141" spans="1:22">
      <c r="A141" s="8"/>
      <c r="B141" s="7" t="s">
        <v>152</v>
      </c>
      <c r="C141" s="67">
        <v>349566.96</v>
      </c>
      <c r="D141" s="66">
        <v>273982.59999999998</v>
      </c>
      <c r="E141" s="66">
        <v>169520.91</v>
      </c>
      <c r="F141" s="66">
        <v>0</v>
      </c>
      <c r="G141" s="66">
        <v>6.6</v>
      </c>
      <c r="H141" s="66">
        <v>69094.01999999999</v>
      </c>
      <c r="I141" s="66">
        <v>0</v>
      </c>
      <c r="J141" s="66">
        <v>0</v>
      </c>
      <c r="K141" s="66">
        <v>304447.76999999996</v>
      </c>
      <c r="L141" s="66"/>
      <c r="M141" s="66"/>
      <c r="N141" s="66"/>
      <c r="O141" s="79">
        <v>21713.61</v>
      </c>
      <c r="P141" s="69"/>
      <c r="Q141" s="66">
        <v>0</v>
      </c>
      <c r="R141" s="66">
        <v>3306.1499999999996</v>
      </c>
      <c r="S141" s="66">
        <v>153912.75</v>
      </c>
      <c r="T141" s="66">
        <v>20084.010000000002</v>
      </c>
      <c r="U141" s="66">
        <v>27216.829999999998</v>
      </c>
      <c r="V141" s="67">
        <v>3646.04</v>
      </c>
    </row>
    <row r="142" spans="1:22">
      <c r="A142" s="8"/>
      <c r="B142" s="7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72"/>
      <c r="P142" s="69"/>
      <c r="Q142" s="66"/>
      <c r="R142" s="66"/>
      <c r="S142" s="66"/>
      <c r="T142" s="66"/>
      <c r="U142" s="66"/>
      <c r="V142" s="67"/>
    </row>
    <row r="143" spans="1:22">
      <c r="A143" s="8" t="s">
        <v>153</v>
      </c>
      <c r="B143" s="7" t="s">
        <v>37</v>
      </c>
      <c r="C143" s="67">
        <v>611187.74000000011</v>
      </c>
      <c r="D143" s="66">
        <v>719802.29</v>
      </c>
      <c r="E143" s="66">
        <v>356976.70999999996</v>
      </c>
      <c r="F143" s="66">
        <v>0</v>
      </c>
      <c r="G143" s="66">
        <v>444.99</v>
      </c>
      <c r="H143" s="66">
        <v>451509.18</v>
      </c>
      <c r="I143" s="66">
        <v>0</v>
      </c>
      <c r="J143" s="66">
        <v>0</v>
      </c>
      <c r="K143" s="66">
        <v>-3630.17</v>
      </c>
      <c r="L143" s="66">
        <v>455560.56</v>
      </c>
      <c r="M143" s="66">
        <v>14346.84</v>
      </c>
      <c r="N143" s="66">
        <v>4158.9500000000007</v>
      </c>
      <c r="O143" s="78">
        <v>67196.320000000007</v>
      </c>
      <c r="P143" s="69"/>
      <c r="Q143" s="66">
        <v>44564.98</v>
      </c>
      <c r="R143" s="66">
        <v>3547.0299999999997</v>
      </c>
      <c r="S143" s="66">
        <v>656286.04</v>
      </c>
      <c r="T143" s="66">
        <v>77412.03</v>
      </c>
      <c r="U143" s="66">
        <v>47387.1</v>
      </c>
      <c r="V143" s="67">
        <v>9008.1699999999983</v>
      </c>
    </row>
    <row r="144" spans="1:22">
      <c r="A144" s="8"/>
      <c r="B144" s="7" t="s">
        <v>154</v>
      </c>
      <c r="C144" s="67">
        <v>2622.4</v>
      </c>
      <c r="D144" s="66">
        <v>3088.16</v>
      </c>
      <c r="E144" s="66">
        <v>1531.6299999999999</v>
      </c>
      <c r="F144" s="66">
        <v>0</v>
      </c>
      <c r="G144" s="66">
        <v>1.94</v>
      </c>
      <c r="H144" s="66">
        <v>1936.7100000000005</v>
      </c>
      <c r="I144" s="66">
        <v>0</v>
      </c>
      <c r="J144" s="66">
        <v>0</v>
      </c>
      <c r="K144" s="66">
        <v>3630.17</v>
      </c>
      <c r="L144" s="66"/>
      <c r="M144" s="66"/>
      <c r="N144" s="66"/>
      <c r="O144" s="72"/>
      <c r="P144" s="69"/>
      <c r="Q144" s="66">
        <v>190.12</v>
      </c>
      <c r="R144" s="66"/>
      <c r="S144" s="66"/>
      <c r="T144" s="66"/>
      <c r="U144" s="66"/>
      <c r="V144" s="67"/>
    </row>
    <row r="145" spans="1:22">
      <c r="A145" s="8"/>
      <c r="B145" s="7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72"/>
      <c r="P145" s="69"/>
      <c r="Q145" s="66"/>
      <c r="R145" s="66"/>
      <c r="S145" s="66"/>
      <c r="T145" s="66"/>
      <c r="U145" s="66"/>
      <c r="V145" s="67"/>
    </row>
    <row r="146" spans="1:22">
      <c r="A146" s="8" t="s">
        <v>155</v>
      </c>
      <c r="B146" s="7" t="s">
        <v>90</v>
      </c>
      <c r="C146" s="67">
        <v>10260851.190000001</v>
      </c>
      <c r="D146" s="66">
        <v>4226538.29</v>
      </c>
      <c r="E146" s="66">
        <v>4899373.2899999991</v>
      </c>
      <c r="F146" s="66">
        <v>0</v>
      </c>
      <c r="G146" s="66">
        <v>-128.78</v>
      </c>
      <c r="H146" s="66">
        <v>0</v>
      </c>
      <c r="I146" s="66">
        <v>0</v>
      </c>
      <c r="J146" s="66">
        <v>0</v>
      </c>
      <c r="K146" s="66">
        <v>-1532557.6199999999</v>
      </c>
      <c r="L146" s="66">
        <v>1181207.1600000001</v>
      </c>
      <c r="M146" s="66">
        <v>97308.539999999979</v>
      </c>
      <c r="N146" s="66">
        <v>28207.27</v>
      </c>
      <c r="O146" s="78">
        <v>352332.45999999996</v>
      </c>
      <c r="P146" s="69"/>
      <c r="Q146" s="66">
        <v>172599.66</v>
      </c>
      <c r="R146" s="66">
        <v>0</v>
      </c>
      <c r="S146" s="66">
        <v>0</v>
      </c>
      <c r="T146" s="66">
        <v>0</v>
      </c>
      <c r="U146" s="66">
        <v>416103.35000000003</v>
      </c>
      <c r="V146" s="67">
        <v>34886.869999999995</v>
      </c>
    </row>
    <row r="147" spans="1:22">
      <c r="A147" s="8"/>
      <c r="B147" s="7" t="s">
        <v>156</v>
      </c>
      <c r="C147" s="67">
        <v>515888.91000000009</v>
      </c>
      <c r="D147" s="66">
        <v>212504.58000000002</v>
      </c>
      <c r="E147" s="66">
        <v>246327.57</v>
      </c>
      <c r="F147" s="66">
        <v>0</v>
      </c>
      <c r="G147" s="66">
        <v>-6.4800000000000013</v>
      </c>
      <c r="H147" s="66">
        <v>0</v>
      </c>
      <c r="I147" s="66">
        <v>0</v>
      </c>
      <c r="J147" s="66">
        <v>0</v>
      </c>
      <c r="K147" s="66">
        <v>176035.11</v>
      </c>
      <c r="L147" s="66"/>
      <c r="M147" s="66"/>
      <c r="N147" s="66"/>
      <c r="O147" s="79">
        <v>44560.41</v>
      </c>
      <c r="P147" s="69"/>
      <c r="Q147" s="66">
        <v>6468.28</v>
      </c>
      <c r="R147" s="66">
        <v>0</v>
      </c>
      <c r="S147" s="66">
        <v>314651.21000000002</v>
      </c>
      <c r="T147" s="66">
        <v>29341.48</v>
      </c>
      <c r="U147" s="66">
        <v>80443.350000000006</v>
      </c>
      <c r="V147" s="67">
        <v>1048.6099999999999</v>
      </c>
    </row>
    <row r="148" spans="1:22">
      <c r="A148" s="13"/>
      <c r="B148" s="7" t="s">
        <v>72</v>
      </c>
      <c r="C148" s="67">
        <v>599265.31999999995</v>
      </c>
      <c r="D148" s="66">
        <v>246928.65000000002</v>
      </c>
      <c r="E148" s="66">
        <v>286135.68999999994</v>
      </c>
      <c r="F148" s="66">
        <v>0</v>
      </c>
      <c r="G148" s="66">
        <v>-7.83</v>
      </c>
      <c r="H148" s="66">
        <v>0</v>
      </c>
      <c r="I148" s="66">
        <v>0</v>
      </c>
      <c r="J148" s="66">
        <v>0</v>
      </c>
      <c r="K148" s="66">
        <v>204603.55</v>
      </c>
      <c r="L148" s="66"/>
      <c r="M148" s="66"/>
      <c r="N148" s="66"/>
      <c r="O148" s="79"/>
      <c r="P148" s="70"/>
      <c r="Q148" s="66">
        <v>18147.47</v>
      </c>
      <c r="R148" s="66">
        <v>0</v>
      </c>
      <c r="S148" s="66">
        <v>317114.57999999996</v>
      </c>
      <c r="T148" s="66">
        <v>33317.22</v>
      </c>
      <c r="U148" s="66">
        <v>25771.54</v>
      </c>
      <c r="V148" s="67">
        <v>2944.39</v>
      </c>
    </row>
    <row r="149" spans="1:22">
      <c r="A149" s="13"/>
      <c r="B149" s="7" t="s">
        <v>157</v>
      </c>
      <c r="C149" s="67">
        <v>7672.34</v>
      </c>
      <c r="D149" s="66">
        <v>3160.31</v>
      </c>
      <c r="E149" s="66">
        <v>3663.3900000000003</v>
      </c>
      <c r="F149" s="66">
        <v>0</v>
      </c>
      <c r="G149" s="66">
        <v>-0.11999999999999998</v>
      </c>
      <c r="H149" s="66">
        <v>0</v>
      </c>
      <c r="I149" s="66">
        <v>0</v>
      </c>
      <c r="J149" s="66">
        <v>0</v>
      </c>
      <c r="K149" s="66">
        <v>2617.9100000000003</v>
      </c>
      <c r="L149" s="66"/>
      <c r="M149" s="66"/>
      <c r="N149" s="66"/>
      <c r="O149" s="79">
        <v>818.45</v>
      </c>
      <c r="P149" s="69"/>
      <c r="Q149" s="66">
        <v>3141.24</v>
      </c>
      <c r="R149" s="66">
        <v>0</v>
      </c>
      <c r="S149" s="66">
        <v>47608.29</v>
      </c>
      <c r="T149" s="66">
        <v>1238.8399999999999</v>
      </c>
      <c r="U149" s="66">
        <v>5173.62</v>
      </c>
      <c r="V149" s="67"/>
    </row>
    <row r="150" spans="1:22">
      <c r="A150" s="8"/>
      <c r="B150" s="7" t="s">
        <v>158</v>
      </c>
      <c r="C150" s="67">
        <v>158228.55000000002</v>
      </c>
      <c r="D150" s="66">
        <v>65221.4</v>
      </c>
      <c r="E150" s="66">
        <v>75549.820000000007</v>
      </c>
      <c r="F150" s="66">
        <v>0</v>
      </c>
      <c r="G150" s="66">
        <v>-2.13</v>
      </c>
      <c r="H150" s="66">
        <v>0</v>
      </c>
      <c r="I150" s="66">
        <v>0</v>
      </c>
      <c r="J150" s="66">
        <v>0</v>
      </c>
      <c r="K150" s="66">
        <v>54057.03</v>
      </c>
      <c r="L150" s="66"/>
      <c r="M150" s="66"/>
      <c r="N150" s="66"/>
      <c r="O150" s="79">
        <v>5989.8</v>
      </c>
      <c r="P150" s="69"/>
      <c r="Q150" s="66">
        <v>9436.68</v>
      </c>
      <c r="R150" s="66">
        <v>319.61</v>
      </c>
      <c r="S150" s="66">
        <v>108833.22</v>
      </c>
      <c r="T150" s="66">
        <v>7552.16</v>
      </c>
      <c r="U150" s="66">
        <v>26491.07</v>
      </c>
      <c r="V150" s="67">
        <v>1528.39</v>
      </c>
    </row>
    <row r="151" spans="1:22">
      <c r="A151" s="8"/>
      <c r="B151" s="7" t="s">
        <v>159</v>
      </c>
      <c r="C151" s="67">
        <v>46990.84</v>
      </c>
      <c r="D151" s="66">
        <v>19356.63</v>
      </c>
      <c r="E151" s="66">
        <v>22437.289999999997</v>
      </c>
      <c r="F151" s="66">
        <v>0</v>
      </c>
      <c r="G151" s="66">
        <v>-0.59</v>
      </c>
      <c r="H151" s="66">
        <v>0</v>
      </c>
      <c r="I151" s="66">
        <v>0</v>
      </c>
      <c r="J151" s="66">
        <v>0</v>
      </c>
      <c r="K151" s="66">
        <v>16034.82</v>
      </c>
      <c r="L151" s="66"/>
      <c r="M151" s="66"/>
      <c r="N151" s="66"/>
      <c r="O151" s="79">
        <v>2279</v>
      </c>
      <c r="P151" s="69"/>
      <c r="Q151" s="66">
        <v>6295.45</v>
      </c>
      <c r="R151" s="66">
        <v>1400.54</v>
      </c>
      <c r="S151" s="66">
        <v>69224.149999999994</v>
      </c>
      <c r="T151" s="66">
        <v>13334.26</v>
      </c>
      <c r="U151" s="66">
        <v>25667.68</v>
      </c>
      <c r="V151" s="67">
        <v>1016.44</v>
      </c>
    </row>
    <row r="152" spans="1:22">
      <c r="A152" s="13"/>
      <c r="B152" s="7" t="s">
        <v>160</v>
      </c>
      <c r="C152" s="67">
        <v>899676.95999999985</v>
      </c>
      <c r="D152" s="66">
        <v>370590.75</v>
      </c>
      <c r="E152" s="66">
        <v>429579.5</v>
      </c>
      <c r="F152" s="66">
        <v>0</v>
      </c>
      <c r="G152" s="66">
        <v>-11.290000000000001</v>
      </c>
      <c r="H152" s="66">
        <v>0</v>
      </c>
      <c r="I152" s="66">
        <v>0</v>
      </c>
      <c r="J152" s="66">
        <v>0</v>
      </c>
      <c r="K152" s="66">
        <v>306988.72000000003</v>
      </c>
      <c r="L152" s="66"/>
      <c r="M152" s="66"/>
      <c r="N152" s="66"/>
      <c r="O152" s="79">
        <v>50650.07</v>
      </c>
      <c r="P152" s="70"/>
      <c r="Q152" s="66">
        <v>16350</v>
      </c>
      <c r="R152" s="66">
        <v>0</v>
      </c>
      <c r="S152" s="66">
        <v>474164.58999999997</v>
      </c>
      <c r="T152" s="66">
        <v>31164.63</v>
      </c>
      <c r="U152" s="66">
        <v>103737.07</v>
      </c>
      <c r="V152" s="67">
        <v>2649.9</v>
      </c>
    </row>
    <row r="153" spans="1:22">
      <c r="A153" s="13"/>
      <c r="B153" s="7" t="s">
        <v>161</v>
      </c>
      <c r="C153" s="67">
        <v>190754.55999999997</v>
      </c>
      <c r="D153" s="66">
        <v>78576.55</v>
      </c>
      <c r="E153" s="66">
        <v>91081.81</v>
      </c>
      <c r="F153" s="66">
        <v>0</v>
      </c>
      <c r="G153" s="66">
        <v>-2.38</v>
      </c>
      <c r="H153" s="66">
        <v>0</v>
      </c>
      <c r="I153" s="66">
        <v>0</v>
      </c>
      <c r="J153" s="66">
        <v>0</v>
      </c>
      <c r="K153" s="66">
        <v>65092.2</v>
      </c>
      <c r="L153" s="66"/>
      <c r="M153" s="66"/>
      <c r="N153" s="66"/>
      <c r="O153" s="79">
        <v>9208</v>
      </c>
      <c r="P153" s="69">
        <v>3248.42</v>
      </c>
      <c r="Q153" s="66">
        <v>548.75</v>
      </c>
      <c r="R153" s="66">
        <v>0</v>
      </c>
      <c r="S153" s="66">
        <v>86468.2</v>
      </c>
      <c r="T153" s="66">
        <v>2605.23</v>
      </c>
      <c r="U153" s="66">
        <v>14345.599999999999</v>
      </c>
      <c r="V153" s="67"/>
    </row>
    <row r="154" spans="1:22">
      <c r="A154" s="8"/>
      <c r="B154" s="7" t="s">
        <v>162</v>
      </c>
      <c r="C154" s="67">
        <v>1395769.8499999996</v>
      </c>
      <c r="D154" s="66">
        <v>574949.5</v>
      </c>
      <c r="E154" s="66">
        <v>666454.59</v>
      </c>
      <c r="F154" s="66">
        <v>0</v>
      </c>
      <c r="G154" s="66">
        <v>-17.57</v>
      </c>
      <c r="H154" s="66">
        <v>0</v>
      </c>
      <c r="I154" s="66">
        <v>0</v>
      </c>
      <c r="J154" s="66">
        <v>0</v>
      </c>
      <c r="K154" s="66">
        <v>476281.59999999992</v>
      </c>
      <c r="L154" s="66"/>
      <c r="M154" s="66"/>
      <c r="N154" s="66"/>
      <c r="O154" s="79">
        <v>156654.28</v>
      </c>
      <c r="P154" s="69"/>
      <c r="Q154" s="66">
        <v>40529.339999999997</v>
      </c>
      <c r="R154" s="66">
        <v>17253.29</v>
      </c>
      <c r="S154" s="66">
        <v>860705.24999999988</v>
      </c>
      <c r="T154" s="66">
        <v>98386.99</v>
      </c>
      <c r="U154" s="66">
        <v>117267.40999999999</v>
      </c>
      <c r="V154" s="67">
        <v>6563.66</v>
      </c>
    </row>
    <row r="155" spans="1:22">
      <c r="A155" s="8"/>
      <c r="B155" s="7" t="s">
        <v>163</v>
      </c>
      <c r="C155" s="67">
        <v>249386.69000000003</v>
      </c>
      <c r="D155" s="66">
        <v>102728.57999999999</v>
      </c>
      <c r="E155" s="66">
        <v>119077.59000000001</v>
      </c>
      <c r="F155" s="66">
        <v>0</v>
      </c>
      <c r="G155" s="66">
        <v>-3.1399999999999992</v>
      </c>
      <c r="H155" s="66">
        <v>0</v>
      </c>
      <c r="I155" s="66">
        <v>0</v>
      </c>
      <c r="J155" s="66">
        <v>0</v>
      </c>
      <c r="K155" s="66">
        <v>85099.499999999985</v>
      </c>
      <c r="L155" s="66"/>
      <c r="M155" s="66"/>
      <c r="N155" s="66"/>
      <c r="O155" s="79">
        <v>0</v>
      </c>
      <c r="P155" s="69"/>
      <c r="Q155" s="66">
        <v>20899.830000000002</v>
      </c>
      <c r="R155" s="66">
        <v>70.400000000000006</v>
      </c>
      <c r="S155" s="66">
        <v>208548.65</v>
      </c>
      <c r="T155" s="66">
        <v>24642.989999999998</v>
      </c>
      <c r="U155" s="66">
        <v>40233.460000000006</v>
      </c>
      <c r="V155" s="67">
        <v>3384.8</v>
      </c>
    </row>
    <row r="156" spans="1:22">
      <c r="A156" s="8"/>
      <c r="B156" s="7" t="s">
        <v>164</v>
      </c>
      <c r="C156" s="67">
        <v>8800.23</v>
      </c>
      <c r="D156" s="66">
        <v>3625.37</v>
      </c>
      <c r="E156" s="66">
        <v>4201.93</v>
      </c>
      <c r="F156" s="66">
        <v>0</v>
      </c>
      <c r="G156" s="66">
        <v>-0.10999999999999997</v>
      </c>
      <c r="H156" s="66">
        <v>0</v>
      </c>
      <c r="I156" s="66">
        <v>0</v>
      </c>
      <c r="J156" s="66">
        <v>0</v>
      </c>
      <c r="K156" s="66">
        <v>3003.4100000000003</v>
      </c>
      <c r="L156" s="66"/>
      <c r="M156" s="66"/>
      <c r="N156" s="66"/>
      <c r="O156" s="79">
        <v>492.83</v>
      </c>
      <c r="P156" s="69"/>
      <c r="Q156" s="66">
        <v>3175.8</v>
      </c>
      <c r="R156" s="66">
        <v>2.41</v>
      </c>
      <c r="S156" s="66">
        <v>30073.68</v>
      </c>
      <c r="T156" s="66">
        <v>5403.21</v>
      </c>
      <c r="U156" s="66">
        <v>5882.5</v>
      </c>
      <c r="V156" s="67"/>
    </row>
    <row r="157" spans="1:22">
      <c r="A157" s="8"/>
      <c r="B157" s="7" t="s">
        <v>165</v>
      </c>
      <c r="C157" s="67">
        <v>418337.93000000005</v>
      </c>
      <c r="D157" s="66">
        <v>172318.52000000002</v>
      </c>
      <c r="E157" s="66">
        <v>199748.85000000003</v>
      </c>
      <c r="F157" s="66">
        <v>0</v>
      </c>
      <c r="G157" s="66">
        <v>-5.2299999999999995</v>
      </c>
      <c r="H157" s="66">
        <v>0</v>
      </c>
      <c r="I157" s="66">
        <v>0</v>
      </c>
      <c r="J157" s="66">
        <v>0</v>
      </c>
      <c r="K157" s="66">
        <v>142743.76999999999</v>
      </c>
      <c r="L157" s="66"/>
      <c r="M157" s="66"/>
      <c r="N157" s="66"/>
      <c r="O157" s="79">
        <v>13230.35</v>
      </c>
      <c r="P157" s="69"/>
      <c r="Q157" s="66">
        <v>5798.55</v>
      </c>
      <c r="R157" s="66">
        <v>119.22</v>
      </c>
      <c r="S157" s="66">
        <v>192624.36000000002</v>
      </c>
      <c r="T157" s="66">
        <v>20750.11</v>
      </c>
      <c r="U157" s="66">
        <v>22752.760000000002</v>
      </c>
      <c r="V157" s="67">
        <v>942.04000000000008</v>
      </c>
    </row>
    <row r="158" spans="1:22">
      <c r="A158" s="8"/>
      <c r="B158" s="7"/>
      <c r="C158" s="6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72"/>
      <c r="P158" s="69"/>
      <c r="Q158" s="66"/>
      <c r="R158" s="66"/>
      <c r="S158" s="66"/>
      <c r="T158" s="66"/>
      <c r="U158" s="66"/>
      <c r="V158" s="67"/>
    </row>
    <row r="159" spans="1:22">
      <c r="A159" s="8" t="s">
        <v>166</v>
      </c>
      <c r="B159" s="7" t="s">
        <v>90</v>
      </c>
      <c r="C159" s="67">
        <v>893996.04000000015</v>
      </c>
      <c r="D159" s="66">
        <v>1640472.19</v>
      </c>
      <c r="E159" s="66">
        <v>534304.16999999993</v>
      </c>
      <c r="F159" s="66">
        <v>0</v>
      </c>
      <c r="G159" s="66">
        <v>-11.790000000000001</v>
      </c>
      <c r="H159" s="66">
        <v>1237714.8599999999</v>
      </c>
      <c r="I159" s="66">
        <v>0</v>
      </c>
      <c r="J159" s="66">
        <v>0</v>
      </c>
      <c r="K159" s="66">
        <v>-63025.49</v>
      </c>
      <c r="L159" s="66">
        <v>291941.56</v>
      </c>
      <c r="M159" s="66">
        <v>32423.65</v>
      </c>
      <c r="N159" s="66">
        <v>7231.0499999999993</v>
      </c>
      <c r="O159" s="78">
        <v>125834.48</v>
      </c>
      <c r="P159" s="69"/>
      <c r="Q159" s="66">
        <v>90987.93</v>
      </c>
      <c r="R159" s="66">
        <v>0</v>
      </c>
      <c r="S159" s="66">
        <v>0</v>
      </c>
      <c r="T159" s="66">
        <v>0</v>
      </c>
      <c r="U159" s="66">
        <v>13540.63</v>
      </c>
      <c r="V159" s="67">
        <v>18490.03</v>
      </c>
    </row>
    <row r="160" spans="1:22">
      <c r="A160" s="8"/>
      <c r="B160" s="7" t="s">
        <v>167</v>
      </c>
      <c r="C160" s="67">
        <v>3045.2900000000004</v>
      </c>
      <c r="D160" s="66">
        <v>5586.89</v>
      </c>
      <c r="E160" s="66">
        <v>1820.07</v>
      </c>
      <c r="F160" s="66">
        <v>0</v>
      </c>
      <c r="G160" s="66">
        <v>-0.03</v>
      </c>
      <c r="H160" s="66">
        <v>4215.08</v>
      </c>
      <c r="I160" s="66">
        <v>0</v>
      </c>
      <c r="J160" s="66">
        <v>0</v>
      </c>
      <c r="K160" s="66">
        <v>7065.08</v>
      </c>
      <c r="L160" s="66"/>
      <c r="M160" s="66"/>
      <c r="N160" s="66"/>
      <c r="O160" s="72"/>
      <c r="P160" s="69"/>
      <c r="Q160" s="66">
        <v>725.9</v>
      </c>
      <c r="R160" s="66">
        <v>2.37</v>
      </c>
      <c r="S160" s="66">
        <v>6623.83</v>
      </c>
      <c r="T160" s="66">
        <v>1048.0999999999999</v>
      </c>
      <c r="U160" s="66">
        <v>555.05999999999995</v>
      </c>
      <c r="V160" s="67"/>
    </row>
    <row r="161" spans="1:22">
      <c r="A161" s="8"/>
      <c r="B161" s="7" t="s">
        <v>168</v>
      </c>
      <c r="C161" s="67">
        <v>24120.370000000003</v>
      </c>
      <c r="D161" s="66">
        <v>44252.310000000005</v>
      </c>
      <c r="E161" s="66">
        <v>14415.95</v>
      </c>
      <c r="F161" s="66">
        <v>0</v>
      </c>
      <c r="G161" s="66">
        <v>-0.22000000000000011</v>
      </c>
      <c r="H161" s="66">
        <v>33386.320000000007</v>
      </c>
      <c r="I161" s="66">
        <v>0</v>
      </c>
      <c r="J161" s="66">
        <v>0</v>
      </c>
      <c r="K161" s="66">
        <v>55960.409999999989</v>
      </c>
      <c r="L161" s="66"/>
      <c r="M161" s="66"/>
      <c r="N161" s="66"/>
      <c r="O161" s="79">
        <v>20112.93</v>
      </c>
      <c r="P161" s="69"/>
      <c r="Q161" s="66">
        <v>8766.9500000000007</v>
      </c>
      <c r="R161" s="66">
        <v>7472.74</v>
      </c>
      <c r="S161" s="66">
        <v>90850.880000000005</v>
      </c>
      <c r="T161" s="66">
        <v>13431.76</v>
      </c>
      <c r="U161" s="66">
        <v>11455.9</v>
      </c>
      <c r="V161" s="67">
        <v>1423.4099999999999</v>
      </c>
    </row>
    <row r="162" spans="1:22">
      <c r="A162" s="13"/>
      <c r="B162" s="7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72"/>
      <c r="P162" s="70"/>
      <c r="Q162" s="66"/>
      <c r="R162" s="66"/>
      <c r="S162" s="66"/>
      <c r="T162" s="66"/>
      <c r="U162" s="66"/>
      <c r="V162" s="67"/>
    </row>
    <row r="163" spans="1:22">
      <c r="A163" s="13" t="s">
        <v>169</v>
      </c>
      <c r="B163" s="7" t="s">
        <v>37</v>
      </c>
      <c r="C163" s="67">
        <v>18136019.720000003</v>
      </c>
      <c r="D163" s="66">
        <v>8112599.169999999</v>
      </c>
      <c r="E163" s="66">
        <v>8756116.0300000012</v>
      </c>
      <c r="F163" s="66">
        <v>0</v>
      </c>
      <c r="G163" s="66">
        <v>1402.8900000000003</v>
      </c>
      <c r="H163" s="66">
        <v>0</v>
      </c>
      <c r="I163" s="66">
        <v>0</v>
      </c>
      <c r="J163" s="66">
        <v>5940971.209999999</v>
      </c>
      <c r="K163" s="66">
        <v>-3228884.7000000007</v>
      </c>
      <c r="L163" s="66"/>
      <c r="M163" s="66">
        <v>218044.2</v>
      </c>
      <c r="N163" s="66">
        <v>63206.59</v>
      </c>
      <c r="O163" s="78">
        <v>963539.85</v>
      </c>
      <c r="P163" s="69"/>
      <c r="Q163" s="66">
        <v>369218.8</v>
      </c>
      <c r="R163" s="66">
        <v>0</v>
      </c>
      <c r="S163" s="66">
        <v>0</v>
      </c>
      <c r="T163" s="66">
        <v>0</v>
      </c>
      <c r="U163" s="66">
        <v>570054.63</v>
      </c>
      <c r="V163" s="67">
        <v>74617.930000000008</v>
      </c>
    </row>
    <row r="164" spans="1:22">
      <c r="A164" s="8"/>
      <c r="B164" s="7" t="s">
        <v>170</v>
      </c>
      <c r="C164" s="67">
        <v>43104.79</v>
      </c>
      <c r="D164" s="66">
        <v>19282.39</v>
      </c>
      <c r="E164" s="66">
        <v>20811.150000000001</v>
      </c>
      <c r="F164" s="66">
        <v>0</v>
      </c>
      <c r="G164" s="66">
        <v>3.3200000000000003</v>
      </c>
      <c r="H164" s="66">
        <v>0</v>
      </c>
      <c r="I164" s="66">
        <v>0</v>
      </c>
      <c r="J164" s="66">
        <v>0</v>
      </c>
      <c r="K164" s="66">
        <v>16778.2</v>
      </c>
      <c r="L164" s="66"/>
      <c r="M164" s="66"/>
      <c r="N164" s="66"/>
      <c r="O164" s="79">
        <v>958.61</v>
      </c>
      <c r="P164" s="69"/>
      <c r="Q164" s="66">
        <v>1611.66</v>
      </c>
      <c r="R164" s="66">
        <v>758.97</v>
      </c>
      <c r="S164" s="66">
        <v>10641.08</v>
      </c>
      <c r="T164" s="66">
        <v>1130.9900000000002</v>
      </c>
      <c r="U164" s="66">
        <v>3290.93</v>
      </c>
      <c r="V164" s="67">
        <v>261.35000000000002</v>
      </c>
    </row>
    <row r="165" spans="1:22">
      <c r="A165" s="8"/>
      <c r="B165" s="7" t="s">
        <v>169</v>
      </c>
      <c r="C165" s="67">
        <v>69737.679999999993</v>
      </c>
      <c r="D165" s="66">
        <v>31195.870000000003</v>
      </c>
      <c r="E165" s="66">
        <v>33669.56</v>
      </c>
      <c r="F165" s="66">
        <v>0</v>
      </c>
      <c r="G165" s="66">
        <v>5.41</v>
      </c>
      <c r="H165" s="66">
        <v>0</v>
      </c>
      <c r="I165" s="66">
        <v>0</v>
      </c>
      <c r="J165" s="66">
        <v>0</v>
      </c>
      <c r="K165" s="66">
        <v>27144.350000000002</v>
      </c>
      <c r="L165" s="66"/>
      <c r="M165" s="66"/>
      <c r="N165" s="66"/>
      <c r="O165" s="79">
        <v>3666.78</v>
      </c>
      <c r="P165" s="69"/>
      <c r="Q165" s="66">
        <v>2609.7800000000002</v>
      </c>
      <c r="R165" s="66">
        <v>245.73</v>
      </c>
      <c r="S165" s="66">
        <v>39386.46</v>
      </c>
      <c r="T165" s="66">
        <v>11267.13</v>
      </c>
      <c r="U165" s="66">
        <v>3518.5299999999997</v>
      </c>
      <c r="V165" s="67">
        <v>422.87</v>
      </c>
    </row>
    <row r="166" spans="1:22">
      <c r="A166" s="8"/>
      <c r="B166" s="7" t="s">
        <v>171</v>
      </c>
      <c r="C166" s="67">
        <v>168533.42000000004</v>
      </c>
      <c r="D166" s="66">
        <v>75389.34</v>
      </c>
      <c r="E166" s="66">
        <v>81368.400000000009</v>
      </c>
      <c r="F166" s="66">
        <v>0</v>
      </c>
      <c r="G166" s="66">
        <v>13.04</v>
      </c>
      <c r="H166" s="66">
        <v>0</v>
      </c>
      <c r="I166" s="66">
        <v>0</v>
      </c>
      <c r="J166" s="66">
        <v>0</v>
      </c>
      <c r="K166" s="66">
        <v>65597.69</v>
      </c>
      <c r="L166" s="66"/>
      <c r="M166" s="66"/>
      <c r="N166" s="66"/>
      <c r="O166" s="79">
        <v>37345.71</v>
      </c>
      <c r="P166" s="69"/>
      <c r="Q166" s="66">
        <v>6312.72</v>
      </c>
      <c r="R166" s="66">
        <v>6967.9900000000007</v>
      </c>
      <c r="S166" s="66">
        <v>372642.95</v>
      </c>
      <c r="T166" s="66">
        <v>28946.100000000002</v>
      </c>
      <c r="U166" s="66">
        <v>31606.690000000002</v>
      </c>
      <c r="V166" s="67">
        <v>1022.21</v>
      </c>
    </row>
    <row r="167" spans="1:22">
      <c r="A167" s="13"/>
      <c r="B167" s="7" t="s">
        <v>172</v>
      </c>
      <c r="C167" s="67">
        <v>968337.69000000006</v>
      </c>
      <c r="D167" s="66">
        <v>433149.92</v>
      </c>
      <c r="E167" s="66">
        <v>467515.54</v>
      </c>
      <c r="F167" s="66">
        <v>0</v>
      </c>
      <c r="G167" s="66">
        <v>74.929999999999993</v>
      </c>
      <c r="H167" s="66">
        <v>0</v>
      </c>
      <c r="I167" s="66">
        <v>0</v>
      </c>
      <c r="J167" s="66">
        <v>0</v>
      </c>
      <c r="K167" s="66">
        <v>376884.25</v>
      </c>
      <c r="L167" s="66"/>
      <c r="M167" s="66"/>
      <c r="N167" s="66"/>
      <c r="O167" s="79">
        <v>132531.26999999999</v>
      </c>
      <c r="P167" s="70"/>
      <c r="Q167" s="66">
        <v>36346.78</v>
      </c>
      <c r="R167" s="66">
        <v>39634.520000000004</v>
      </c>
      <c r="S167" s="66">
        <v>785049.53</v>
      </c>
      <c r="T167" s="66">
        <v>88589.26</v>
      </c>
      <c r="U167" s="66">
        <v>59411.44</v>
      </c>
      <c r="V167" s="67">
        <v>5877.8</v>
      </c>
    </row>
    <row r="168" spans="1:22">
      <c r="A168" s="13"/>
      <c r="B168" s="7" t="s">
        <v>129</v>
      </c>
      <c r="C168" s="67">
        <v>4675735.3</v>
      </c>
      <c r="D168" s="66">
        <v>2091557.1500000001</v>
      </c>
      <c r="E168" s="66">
        <v>2257457.2500000005</v>
      </c>
      <c r="F168" s="66">
        <v>0</v>
      </c>
      <c r="G168" s="66">
        <v>361.66</v>
      </c>
      <c r="H168" s="66">
        <v>0</v>
      </c>
      <c r="I168" s="66">
        <v>0</v>
      </c>
      <c r="J168" s="66">
        <v>0</v>
      </c>
      <c r="K168" s="66">
        <v>1819890.2299999997</v>
      </c>
      <c r="L168" s="66"/>
      <c r="M168" s="66"/>
      <c r="N168" s="66"/>
      <c r="O168" s="79">
        <v>598300.29</v>
      </c>
      <c r="P168" s="69"/>
      <c r="Q168" s="66">
        <v>175261.29</v>
      </c>
      <c r="R168" s="66">
        <v>200165.34</v>
      </c>
      <c r="S168" s="66">
        <v>3149772.05</v>
      </c>
      <c r="T168" s="66">
        <v>420873.9</v>
      </c>
      <c r="U168" s="66">
        <v>372146.78</v>
      </c>
      <c r="V168" s="67">
        <v>28428.36</v>
      </c>
    </row>
    <row r="169" spans="1:22">
      <c r="A169" s="8"/>
      <c r="B169" s="7" t="s">
        <v>131</v>
      </c>
      <c r="C169" s="67">
        <v>475997.77</v>
      </c>
      <c r="D169" s="66">
        <v>212933.61000000002</v>
      </c>
      <c r="E169" s="66">
        <v>229813.42</v>
      </c>
      <c r="F169" s="66">
        <v>0</v>
      </c>
      <c r="G169" s="66">
        <v>36.78</v>
      </c>
      <c r="H169" s="66">
        <v>0</v>
      </c>
      <c r="I169" s="66">
        <v>0</v>
      </c>
      <c r="J169" s="66">
        <v>0</v>
      </c>
      <c r="K169" s="66">
        <v>185281.81999999995</v>
      </c>
      <c r="L169" s="66"/>
      <c r="M169" s="66"/>
      <c r="N169" s="66"/>
      <c r="O169" s="79">
        <v>36587.4</v>
      </c>
      <c r="P169" s="69"/>
      <c r="Q169" s="66">
        <v>17784.509999999998</v>
      </c>
      <c r="R169" s="66">
        <v>24596.010000000002</v>
      </c>
      <c r="S169" s="66">
        <v>261712.06</v>
      </c>
      <c r="T169" s="66">
        <v>15456.599999999999</v>
      </c>
      <c r="U169" s="66">
        <v>17975.349999999999</v>
      </c>
      <c r="V169" s="67">
        <v>3402.9700000000003</v>
      </c>
    </row>
    <row r="170" spans="1:22">
      <c r="A170" s="8"/>
      <c r="B170" s="7" t="s">
        <v>173</v>
      </c>
      <c r="C170" s="67">
        <v>391521.94000000006</v>
      </c>
      <c r="D170" s="66">
        <v>175142.3</v>
      </c>
      <c r="E170" s="66">
        <v>189028.13</v>
      </c>
      <c r="F170" s="66">
        <v>0</v>
      </c>
      <c r="G170" s="66">
        <v>30.269999999999996</v>
      </c>
      <c r="H170" s="66">
        <v>0</v>
      </c>
      <c r="I170" s="66">
        <v>0</v>
      </c>
      <c r="J170" s="66">
        <v>0</v>
      </c>
      <c r="K170" s="66">
        <v>152397.07999999999</v>
      </c>
      <c r="L170" s="66"/>
      <c r="M170" s="66"/>
      <c r="N170" s="66"/>
      <c r="O170" s="79">
        <v>150558.68</v>
      </c>
      <c r="P170" s="69"/>
      <c r="Q170" s="66">
        <v>14638.95</v>
      </c>
      <c r="R170" s="66">
        <v>25564.489999999998</v>
      </c>
      <c r="S170" s="66">
        <v>756853.5</v>
      </c>
      <c r="T170" s="66">
        <v>46831.26</v>
      </c>
      <c r="U170" s="66">
        <v>18283.3</v>
      </c>
      <c r="V170" s="67">
        <v>2374.36</v>
      </c>
    </row>
    <row r="171" spans="1:22">
      <c r="A171" s="13"/>
      <c r="B171" s="7" t="s">
        <v>174</v>
      </c>
      <c r="C171" s="67">
        <v>1502704.4900000002</v>
      </c>
      <c r="D171" s="66">
        <v>672211.47999999986</v>
      </c>
      <c r="E171" s="66">
        <v>725510.6</v>
      </c>
      <c r="F171" s="66">
        <v>0</v>
      </c>
      <c r="G171" s="66">
        <v>116.16000000000003</v>
      </c>
      <c r="H171" s="66">
        <v>0</v>
      </c>
      <c r="I171" s="66">
        <v>0</v>
      </c>
      <c r="J171" s="66">
        <v>0</v>
      </c>
      <c r="K171" s="66">
        <v>584911.07999999996</v>
      </c>
      <c r="L171" s="66"/>
      <c r="M171" s="66"/>
      <c r="N171" s="66"/>
      <c r="O171" s="79">
        <v>218821.98</v>
      </c>
      <c r="P171" s="70"/>
      <c r="Q171" s="66">
        <v>56209.61</v>
      </c>
      <c r="R171" s="66">
        <v>42177.479999999996</v>
      </c>
      <c r="S171" s="66">
        <v>786947.01</v>
      </c>
      <c r="T171" s="66">
        <v>135719.47999999998</v>
      </c>
      <c r="U171" s="66">
        <v>68370.720000000001</v>
      </c>
      <c r="V171" s="67">
        <v>9109.2200000000012</v>
      </c>
    </row>
    <row r="172" spans="1:22">
      <c r="A172" s="13"/>
      <c r="B172" s="7"/>
      <c r="C172" s="6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72"/>
      <c r="P172" s="69"/>
      <c r="Q172" s="66"/>
      <c r="R172" s="66"/>
      <c r="S172" s="66"/>
      <c r="T172" s="66"/>
      <c r="U172" s="66"/>
      <c r="V172" s="67"/>
    </row>
    <row r="173" spans="1:22">
      <c r="A173" s="8" t="s">
        <v>175</v>
      </c>
      <c r="B173" s="7" t="s">
        <v>37</v>
      </c>
      <c r="C173" s="67">
        <v>6346414.0099999998</v>
      </c>
      <c r="D173" s="66">
        <v>4649239</v>
      </c>
      <c r="E173" s="66">
        <v>3389834.07</v>
      </c>
      <c r="F173" s="66">
        <v>0</v>
      </c>
      <c r="G173" s="66">
        <v>1062.05</v>
      </c>
      <c r="H173" s="66">
        <v>1227041.8600000001</v>
      </c>
      <c r="I173" s="66">
        <v>0</v>
      </c>
      <c r="J173" s="66">
        <v>0</v>
      </c>
      <c r="K173" s="66">
        <v>-1059924.3799999999</v>
      </c>
      <c r="L173" s="66">
        <v>2659850.86</v>
      </c>
      <c r="M173" s="66">
        <v>101123.2</v>
      </c>
      <c r="N173" s="66">
        <v>29306.190000000002</v>
      </c>
      <c r="O173" s="78">
        <v>313246.89</v>
      </c>
      <c r="P173" s="69"/>
      <c r="Q173" s="66">
        <v>246226.52</v>
      </c>
      <c r="R173" s="66">
        <v>0</v>
      </c>
      <c r="S173" s="66">
        <v>0</v>
      </c>
      <c r="T173" s="66">
        <v>0</v>
      </c>
      <c r="U173" s="66">
        <v>202694.03</v>
      </c>
      <c r="V173" s="67">
        <v>49922.44</v>
      </c>
    </row>
    <row r="174" spans="1:22">
      <c r="A174" s="13"/>
      <c r="B174" s="7" t="s">
        <v>176</v>
      </c>
      <c r="C174" s="67">
        <v>209181.65</v>
      </c>
      <c r="D174" s="66">
        <v>153233.69999999998</v>
      </c>
      <c r="E174" s="66">
        <v>111729.77999999998</v>
      </c>
      <c r="F174" s="66">
        <v>0</v>
      </c>
      <c r="G174" s="66">
        <v>35.270000000000003</v>
      </c>
      <c r="H174" s="66">
        <v>40459.800000000003</v>
      </c>
      <c r="I174" s="66">
        <v>0</v>
      </c>
      <c r="J174" s="66">
        <v>0</v>
      </c>
      <c r="K174" s="66">
        <v>161419.94</v>
      </c>
      <c r="L174" s="66"/>
      <c r="M174" s="66"/>
      <c r="N174" s="66"/>
      <c r="O174" s="72"/>
      <c r="P174" s="70"/>
      <c r="Q174" s="66">
        <v>10512.57</v>
      </c>
      <c r="R174" s="66"/>
      <c r="S174" s="66"/>
      <c r="T174" s="66"/>
      <c r="U174" s="66"/>
      <c r="V174" s="67"/>
    </row>
    <row r="175" spans="1:22">
      <c r="A175" s="13"/>
      <c r="B175" s="7" t="s">
        <v>177</v>
      </c>
      <c r="C175" s="67">
        <v>23935.289999999997</v>
      </c>
      <c r="D175" s="66">
        <v>17534.97</v>
      </c>
      <c r="E175" s="66">
        <v>12784.720000000001</v>
      </c>
      <c r="F175" s="66">
        <v>0</v>
      </c>
      <c r="G175" s="66">
        <v>3.9800000000000004</v>
      </c>
      <c r="H175" s="66">
        <v>4626.7</v>
      </c>
      <c r="I175" s="66">
        <v>0</v>
      </c>
      <c r="J175" s="66">
        <v>0</v>
      </c>
      <c r="K175" s="66">
        <v>18472.46</v>
      </c>
      <c r="L175" s="66"/>
      <c r="M175" s="66"/>
      <c r="N175" s="66"/>
      <c r="O175" s="79">
        <v>418.2</v>
      </c>
      <c r="P175" s="69"/>
      <c r="Q175" s="66">
        <v>1175.27</v>
      </c>
      <c r="R175" s="66">
        <v>1473.55</v>
      </c>
      <c r="S175" s="66">
        <v>10673.41</v>
      </c>
      <c r="T175" s="66">
        <v>2838.36</v>
      </c>
      <c r="U175" s="66">
        <v>814.55000000000007</v>
      </c>
      <c r="V175" s="67">
        <v>191.78</v>
      </c>
    </row>
    <row r="176" spans="1:22">
      <c r="A176" s="8"/>
      <c r="B176" s="7" t="s">
        <v>178</v>
      </c>
      <c r="C176" s="67">
        <v>399909.05999999994</v>
      </c>
      <c r="D176" s="66">
        <v>292960.08</v>
      </c>
      <c r="E176" s="66">
        <v>213604.30000000002</v>
      </c>
      <c r="F176" s="66">
        <v>0</v>
      </c>
      <c r="G176" s="66">
        <v>67.05</v>
      </c>
      <c r="H176" s="66">
        <v>77328.340000000011</v>
      </c>
      <c r="I176" s="66">
        <v>0</v>
      </c>
      <c r="J176" s="66">
        <v>0</v>
      </c>
      <c r="K176" s="66">
        <v>308616.2</v>
      </c>
      <c r="L176" s="66"/>
      <c r="M176" s="66"/>
      <c r="N176" s="66"/>
      <c r="O176" s="79">
        <v>47543.06</v>
      </c>
      <c r="P176" s="69"/>
      <c r="Q176" s="66">
        <v>19884.43</v>
      </c>
      <c r="R176" s="66">
        <v>16267.869999999999</v>
      </c>
      <c r="S176" s="66">
        <v>191010.30000000002</v>
      </c>
      <c r="T176" s="66">
        <v>23108.18</v>
      </c>
      <c r="U176" s="66">
        <v>29825.82</v>
      </c>
      <c r="V176" s="67">
        <v>3218.58</v>
      </c>
    </row>
    <row r="177" spans="1:22">
      <c r="A177" s="13"/>
      <c r="B177" s="7" t="s">
        <v>179</v>
      </c>
      <c r="C177" s="67">
        <v>740413.84</v>
      </c>
      <c r="D177" s="66">
        <v>542420.07999999996</v>
      </c>
      <c r="E177" s="66">
        <v>395481.49999999994</v>
      </c>
      <c r="F177" s="66">
        <v>0</v>
      </c>
      <c r="G177" s="66">
        <v>123.58999999999999</v>
      </c>
      <c r="H177" s="66">
        <v>143135.73000000004</v>
      </c>
      <c r="I177" s="66">
        <v>0</v>
      </c>
      <c r="J177" s="66">
        <v>0</v>
      </c>
      <c r="K177" s="66">
        <v>571415.77999999991</v>
      </c>
      <c r="L177" s="66"/>
      <c r="M177" s="66"/>
      <c r="N177" s="66"/>
      <c r="O177" s="79">
        <v>91068.28</v>
      </c>
      <c r="P177" s="70">
        <v>3828.71</v>
      </c>
      <c r="Q177" s="66">
        <v>36480.720000000001</v>
      </c>
      <c r="R177" s="66">
        <v>18488.32</v>
      </c>
      <c r="S177" s="66">
        <v>350480.76</v>
      </c>
      <c r="T177" s="66">
        <v>40318.289999999994</v>
      </c>
      <c r="U177" s="66">
        <v>30909.14</v>
      </c>
      <c r="V177" s="67">
        <v>5937.65</v>
      </c>
    </row>
    <row r="178" spans="1:22">
      <c r="A178" s="13"/>
      <c r="B178" s="7"/>
      <c r="C178" s="6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72"/>
      <c r="P178" s="69"/>
      <c r="Q178" s="66"/>
      <c r="R178" s="66"/>
      <c r="S178" s="66"/>
      <c r="T178" s="66"/>
      <c r="U178" s="66"/>
      <c r="V178" s="67"/>
    </row>
    <row r="179" spans="1:22">
      <c r="A179" s="8" t="s">
        <v>180</v>
      </c>
      <c r="B179" s="7" t="s">
        <v>37</v>
      </c>
      <c r="C179" s="67">
        <v>3516930.42</v>
      </c>
      <c r="D179" s="66">
        <v>1914957.62</v>
      </c>
      <c r="E179" s="66">
        <v>1685327.7800000003</v>
      </c>
      <c r="F179" s="66">
        <v>0</v>
      </c>
      <c r="G179" s="66">
        <v>37.44</v>
      </c>
      <c r="H179" s="66">
        <v>202151.38</v>
      </c>
      <c r="I179" s="66">
        <v>0</v>
      </c>
      <c r="J179" s="66">
        <v>856515.28</v>
      </c>
      <c r="K179" s="66">
        <v>-226803.72</v>
      </c>
      <c r="L179" s="66"/>
      <c r="M179" s="66">
        <v>40031.61</v>
      </c>
      <c r="N179" s="66">
        <v>8913.17</v>
      </c>
      <c r="O179" s="78">
        <v>147413.04999999999</v>
      </c>
      <c r="P179" s="69"/>
      <c r="Q179" s="66">
        <v>109882.89</v>
      </c>
      <c r="R179" s="66">
        <v>0</v>
      </c>
      <c r="S179" s="66">
        <v>0</v>
      </c>
      <c r="T179" s="66">
        <v>0</v>
      </c>
      <c r="U179" s="66">
        <v>47998.44</v>
      </c>
      <c r="V179" s="67">
        <v>22183.72</v>
      </c>
    </row>
    <row r="180" spans="1:22">
      <c r="A180" s="8"/>
      <c r="B180" s="7" t="s">
        <v>181</v>
      </c>
      <c r="C180" s="67">
        <v>222937.57</v>
      </c>
      <c r="D180" s="66">
        <v>121379.5</v>
      </c>
      <c r="E180" s="66">
        <v>106832.98999999999</v>
      </c>
      <c r="F180" s="66">
        <v>0</v>
      </c>
      <c r="G180" s="66">
        <v>2.37</v>
      </c>
      <c r="H180" s="66">
        <v>12812.930000000004</v>
      </c>
      <c r="I180" s="66">
        <v>0</v>
      </c>
      <c r="J180" s="66">
        <v>0</v>
      </c>
      <c r="K180" s="66">
        <v>118268.14</v>
      </c>
      <c r="L180" s="66"/>
      <c r="M180" s="66"/>
      <c r="N180" s="66"/>
      <c r="O180" s="79">
        <v>6725.06</v>
      </c>
      <c r="P180" s="69"/>
      <c r="Q180" s="66">
        <v>7911.42</v>
      </c>
      <c r="R180" s="66">
        <v>0</v>
      </c>
      <c r="S180" s="66">
        <v>88062.150000000009</v>
      </c>
      <c r="T180" s="66">
        <v>16194.880000000001</v>
      </c>
      <c r="U180" s="66">
        <v>4981.42</v>
      </c>
      <c r="V180" s="67">
        <v>1279.9399999999998</v>
      </c>
    </row>
    <row r="181" spans="1:22">
      <c r="A181" s="8"/>
      <c r="B181" s="7" t="s">
        <v>182</v>
      </c>
      <c r="C181" s="67">
        <v>204601.41999999998</v>
      </c>
      <c r="D181" s="66">
        <v>111392.63</v>
      </c>
      <c r="E181" s="66">
        <v>98046.340000000011</v>
      </c>
      <c r="F181" s="66">
        <v>0</v>
      </c>
      <c r="G181" s="66">
        <v>2.1799999999999997</v>
      </c>
      <c r="H181" s="66">
        <v>11758.56</v>
      </c>
      <c r="I181" s="66">
        <v>0</v>
      </c>
      <c r="J181" s="66">
        <v>0</v>
      </c>
      <c r="K181" s="66">
        <v>108535.58</v>
      </c>
      <c r="L181" s="66"/>
      <c r="M181" s="66"/>
      <c r="N181" s="66"/>
      <c r="O181" s="79">
        <v>43728.55</v>
      </c>
      <c r="P181" s="69"/>
      <c r="Q181" s="66">
        <v>7254.66</v>
      </c>
      <c r="R181" s="66">
        <v>52.79</v>
      </c>
      <c r="S181" s="66">
        <v>39333.19</v>
      </c>
      <c r="T181" s="66">
        <v>37720.18</v>
      </c>
      <c r="U181" s="66">
        <v>9067.1</v>
      </c>
      <c r="V181" s="67">
        <v>1174.33</v>
      </c>
    </row>
    <row r="182" spans="1:22">
      <c r="A182" s="8"/>
      <c r="B182" s="7"/>
      <c r="C182" s="6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72"/>
      <c r="P182" s="69"/>
      <c r="Q182" s="66"/>
      <c r="R182" s="66"/>
      <c r="S182" s="66"/>
      <c r="T182" s="66"/>
      <c r="U182" s="66"/>
      <c r="V182" s="67"/>
    </row>
    <row r="183" spans="1:22">
      <c r="A183" s="8" t="s">
        <v>183</v>
      </c>
      <c r="B183" s="7" t="s">
        <v>90</v>
      </c>
      <c r="C183" s="67">
        <v>1394714.5500000003</v>
      </c>
      <c r="D183" s="66">
        <v>1011997.1700000002</v>
      </c>
      <c r="E183" s="66">
        <v>676686.38</v>
      </c>
      <c r="F183" s="66">
        <v>0</v>
      </c>
      <c r="G183" s="66">
        <v>243.39</v>
      </c>
      <c r="H183" s="66">
        <v>209743.50999999998</v>
      </c>
      <c r="I183" s="66">
        <v>0</v>
      </c>
      <c r="J183" s="66">
        <v>0</v>
      </c>
      <c r="K183" s="66">
        <v>-187798.69999999998</v>
      </c>
      <c r="L183" s="66">
        <v>17990.97</v>
      </c>
      <c r="M183" s="66">
        <v>19823.019999999997</v>
      </c>
      <c r="N183" s="66">
        <v>4419.2700000000004</v>
      </c>
      <c r="O183" s="78">
        <v>133702.71</v>
      </c>
      <c r="P183" s="69">
        <v>212.62</v>
      </c>
      <c r="Q183" s="66">
        <v>41121.29</v>
      </c>
      <c r="R183" s="66">
        <v>0</v>
      </c>
      <c r="S183" s="66">
        <v>0</v>
      </c>
      <c r="T183" s="66">
        <v>0</v>
      </c>
      <c r="U183" s="66">
        <v>14513.3</v>
      </c>
      <c r="V183" s="67">
        <v>8337.85</v>
      </c>
    </row>
    <row r="184" spans="1:22">
      <c r="A184" s="8"/>
      <c r="B184" s="7" t="s">
        <v>184</v>
      </c>
      <c r="C184" s="67">
        <v>238610.05</v>
      </c>
      <c r="D184" s="66">
        <v>173084.35000000003</v>
      </c>
      <c r="E184" s="66">
        <v>115768.51</v>
      </c>
      <c r="F184" s="66">
        <v>0</v>
      </c>
      <c r="G184" s="66">
        <v>41.69</v>
      </c>
      <c r="H184" s="66">
        <v>35873</v>
      </c>
      <c r="I184" s="66">
        <v>0</v>
      </c>
      <c r="J184" s="66">
        <v>0</v>
      </c>
      <c r="K184" s="66">
        <v>187798.69999999998</v>
      </c>
      <c r="L184" s="66"/>
      <c r="M184" s="66"/>
      <c r="N184" s="66"/>
      <c r="O184" s="79">
        <v>92326.63</v>
      </c>
      <c r="P184" s="69"/>
      <c r="Q184" s="66">
        <v>20420.22</v>
      </c>
      <c r="R184" s="66">
        <v>11222.35</v>
      </c>
      <c r="S184" s="66">
        <v>359577.45999999996</v>
      </c>
      <c r="T184" s="66">
        <v>44322.490000000005</v>
      </c>
      <c r="U184" s="66">
        <v>22938.049999999996</v>
      </c>
      <c r="V184" s="67">
        <v>3320.9399999999996</v>
      </c>
    </row>
    <row r="185" spans="1:22">
      <c r="A185" s="8"/>
      <c r="B185" s="7"/>
      <c r="C185" s="6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72"/>
      <c r="P185" s="69"/>
      <c r="Q185" s="66"/>
      <c r="R185" s="66"/>
      <c r="S185" s="66"/>
      <c r="T185" s="66"/>
      <c r="U185" s="66"/>
      <c r="V185" s="67"/>
    </row>
    <row r="186" spans="1:22">
      <c r="A186" s="8" t="s">
        <v>185</v>
      </c>
      <c r="B186" s="7" t="s">
        <v>90</v>
      </c>
      <c r="C186" s="67">
        <v>981562.69999999984</v>
      </c>
      <c r="D186" s="66">
        <v>825022.32</v>
      </c>
      <c r="E186" s="66">
        <v>506800.03</v>
      </c>
      <c r="F186" s="66">
        <v>0</v>
      </c>
      <c r="G186" s="66">
        <v>0.56000000000000005</v>
      </c>
      <c r="H186" s="66">
        <v>298908.93999999994</v>
      </c>
      <c r="I186" s="66">
        <v>0</v>
      </c>
      <c r="J186" s="66">
        <v>108379.9</v>
      </c>
      <c r="K186" s="66">
        <v>-10411.030000000001</v>
      </c>
      <c r="L186" s="66"/>
      <c r="M186" s="66">
        <v>15878.9</v>
      </c>
      <c r="N186" s="66">
        <v>4603.76</v>
      </c>
      <c r="O186" s="78">
        <v>75414.2</v>
      </c>
      <c r="P186" s="69"/>
      <c r="Q186" s="66">
        <v>48013</v>
      </c>
      <c r="R186" s="66">
        <v>0</v>
      </c>
      <c r="S186" s="66">
        <v>0</v>
      </c>
      <c r="T186" s="66">
        <v>0</v>
      </c>
      <c r="U186" s="66">
        <v>21730.269999999997</v>
      </c>
      <c r="V186" s="67">
        <v>9691.3700000000008</v>
      </c>
    </row>
    <row r="187" spans="1:22">
      <c r="A187" s="8"/>
      <c r="B187" s="7" t="s">
        <v>186</v>
      </c>
      <c r="C187" s="67">
        <v>11130.310000000001</v>
      </c>
      <c r="D187" s="66">
        <v>9350.98</v>
      </c>
      <c r="E187" s="66">
        <v>5746.6900000000005</v>
      </c>
      <c r="F187" s="66">
        <v>0</v>
      </c>
      <c r="G187" s="66">
        <v>0.01</v>
      </c>
      <c r="H187" s="66">
        <v>3388.2400000000007</v>
      </c>
      <c r="I187" s="66">
        <v>0</v>
      </c>
      <c r="J187" s="66">
        <v>0</v>
      </c>
      <c r="K187" s="66">
        <v>10411.030000000001</v>
      </c>
      <c r="L187" s="66"/>
      <c r="M187" s="66"/>
      <c r="N187" s="66"/>
      <c r="O187" s="72"/>
      <c r="P187" s="69"/>
      <c r="Q187" s="66">
        <v>1620.32</v>
      </c>
      <c r="R187" s="66">
        <v>0</v>
      </c>
      <c r="S187" s="66">
        <v>22882.59</v>
      </c>
      <c r="T187" s="66">
        <v>17634.03</v>
      </c>
      <c r="U187" s="66">
        <v>1219.7</v>
      </c>
      <c r="V187" s="67">
        <v>260.74</v>
      </c>
    </row>
    <row r="188" spans="1:22">
      <c r="A188" s="8"/>
      <c r="B188" s="7"/>
      <c r="C188" s="6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72"/>
      <c r="P188" s="69"/>
      <c r="Q188" s="66"/>
      <c r="R188" s="66"/>
      <c r="S188" s="66"/>
      <c r="T188" s="66"/>
      <c r="U188" s="66"/>
      <c r="V188" s="67"/>
    </row>
    <row r="189" spans="1:22">
      <c r="A189" s="8" t="s">
        <v>187</v>
      </c>
      <c r="B189" s="7" t="s">
        <v>90</v>
      </c>
      <c r="C189" s="67">
        <v>9929018.4299999997</v>
      </c>
      <c r="D189" s="66">
        <v>5979759.1800000006</v>
      </c>
      <c r="E189" s="66">
        <v>4803356.4000000004</v>
      </c>
      <c r="F189" s="66">
        <v>0</v>
      </c>
      <c r="G189" s="66">
        <v>252.55</v>
      </c>
      <c r="H189" s="66">
        <v>1069389.49</v>
      </c>
      <c r="I189" s="66">
        <v>0</v>
      </c>
      <c r="J189" s="66">
        <v>0</v>
      </c>
      <c r="K189" s="66">
        <v>-1597331.49</v>
      </c>
      <c r="L189" s="66"/>
      <c r="M189" s="66">
        <v>136507.64000000001</v>
      </c>
      <c r="N189" s="66">
        <v>39567.89</v>
      </c>
      <c r="O189" s="78">
        <v>607918.87</v>
      </c>
      <c r="P189" s="69">
        <v>44.519999999999996</v>
      </c>
      <c r="Q189" s="66">
        <v>0</v>
      </c>
      <c r="R189" s="66">
        <v>0</v>
      </c>
      <c r="S189" s="66">
        <v>0</v>
      </c>
      <c r="T189" s="66">
        <v>0</v>
      </c>
      <c r="U189" s="66">
        <v>264817.43</v>
      </c>
      <c r="V189" s="67">
        <v>50419.37</v>
      </c>
    </row>
    <row r="190" spans="1:22">
      <c r="A190" s="8"/>
      <c r="B190" s="7" t="s">
        <v>188</v>
      </c>
      <c r="C190" s="67">
        <v>0</v>
      </c>
      <c r="D190" s="66">
        <v>0</v>
      </c>
      <c r="E190" s="66">
        <v>0</v>
      </c>
      <c r="F190" s="66">
        <v>0</v>
      </c>
      <c r="G190" s="66">
        <v>0</v>
      </c>
      <c r="H190" s="66">
        <v>0</v>
      </c>
      <c r="I190" s="66">
        <v>0</v>
      </c>
      <c r="J190" s="66">
        <v>0</v>
      </c>
      <c r="K190" s="66">
        <v>0</v>
      </c>
      <c r="L190" s="66"/>
      <c r="M190" s="66"/>
      <c r="N190" s="66"/>
      <c r="O190" s="79">
        <v>175.43</v>
      </c>
      <c r="P190" s="69"/>
      <c r="Q190" s="66">
        <v>0</v>
      </c>
      <c r="R190" s="66">
        <v>0</v>
      </c>
      <c r="S190" s="66">
        <v>20615.93</v>
      </c>
      <c r="T190" s="66">
        <v>3971.5</v>
      </c>
      <c r="U190" s="66">
        <v>3123.37</v>
      </c>
      <c r="V190" s="67"/>
    </row>
    <row r="191" spans="1:22">
      <c r="A191" s="8"/>
      <c r="B191" s="7" t="s">
        <v>189</v>
      </c>
      <c r="C191" s="67">
        <v>154940.87</v>
      </c>
      <c r="D191" s="66">
        <v>93323.110000000015</v>
      </c>
      <c r="E191" s="66">
        <v>74955.28</v>
      </c>
      <c r="F191" s="66">
        <v>0</v>
      </c>
      <c r="G191" s="66">
        <v>3.93</v>
      </c>
      <c r="H191" s="66">
        <v>16688.48</v>
      </c>
      <c r="I191" s="66">
        <v>0</v>
      </c>
      <c r="J191" s="66">
        <v>0</v>
      </c>
      <c r="K191" s="66">
        <v>94694.28</v>
      </c>
      <c r="L191" s="66"/>
      <c r="M191" s="66"/>
      <c r="N191" s="66"/>
      <c r="O191" s="79">
        <v>16705.02</v>
      </c>
      <c r="P191" s="69"/>
      <c r="Q191" s="66">
        <v>8067.03</v>
      </c>
      <c r="R191" s="66">
        <v>10339.39</v>
      </c>
      <c r="S191" s="66">
        <v>157302.93</v>
      </c>
      <c r="T191" s="66">
        <v>25350.400000000001</v>
      </c>
      <c r="U191" s="66">
        <v>30102.97</v>
      </c>
      <c r="V191" s="67">
        <v>3297.08</v>
      </c>
    </row>
    <row r="192" spans="1:22">
      <c r="A192" s="8"/>
      <c r="B192" s="7" t="s">
        <v>190</v>
      </c>
      <c r="C192" s="67">
        <v>1002.31</v>
      </c>
      <c r="D192" s="66">
        <v>603.63</v>
      </c>
      <c r="E192" s="66">
        <v>484.91000000000008</v>
      </c>
      <c r="F192" s="66">
        <v>0</v>
      </c>
      <c r="G192" s="66">
        <v>1.9999999999999997E-2</v>
      </c>
      <c r="H192" s="66">
        <v>107.94000000000001</v>
      </c>
      <c r="I192" s="66">
        <v>0</v>
      </c>
      <c r="J192" s="66">
        <v>0</v>
      </c>
      <c r="K192" s="66">
        <v>612.44999999999993</v>
      </c>
      <c r="L192" s="66"/>
      <c r="M192" s="66"/>
      <c r="N192" s="66"/>
      <c r="O192" s="72"/>
      <c r="P192" s="69"/>
      <c r="Q192" s="66">
        <v>1279.32</v>
      </c>
      <c r="R192" s="66">
        <v>0</v>
      </c>
      <c r="S192" s="66">
        <v>10948.660000000002</v>
      </c>
      <c r="T192" s="66">
        <v>10114.849999999999</v>
      </c>
      <c r="U192" s="66">
        <v>0</v>
      </c>
      <c r="V192" s="67"/>
    </row>
    <row r="193" spans="1:22">
      <c r="A193" s="8"/>
      <c r="B193" s="7" t="s">
        <v>191</v>
      </c>
      <c r="C193" s="67">
        <v>2578.0500000000002</v>
      </c>
      <c r="D193" s="66">
        <v>1552.6</v>
      </c>
      <c r="E193" s="66">
        <v>1247.1600000000001</v>
      </c>
      <c r="F193" s="66">
        <v>0</v>
      </c>
      <c r="G193" s="66">
        <v>6.0000000000000005E-2</v>
      </c>
      <c r="H193" s="66">
        <v>277.66999999999996</v>
      </c>
      <c r="I193" s="66">
        <v>0</v>
      </c>
      <c r="J193" s="66">
        <v>0</v>
      </c>
      <c r="K193" s="66">
        <v>1575.3799999999999</v>
      </c>
      <c r="L193" s="66"/>
      <c r="M193" s="66"/>
      <c r="N193" s="66"/>
      <c r="O193" s="72"/>
      <c r="P193" s="69"/>
      <c r="Q193" s="66">
        <v>1158.71</v>
      </c>
      <c r="R193" s="66">
        <v>0</v>
      </c>
      <c r="S193" s="66">
        <v>5692.61</v>
      </c>
      <c r="T193" s="66">
        <v>3077.1499999999996</v>
      </c>
      <c r="U193" s="66">
        <v>2383.9499999999998</v>
      </c>
      <c r="V193" s="67">
        <v>188.29000000000002</v>
      </c>
    </row>
    <row r="194" spans="1:22">
      <c r="A194" s="13"/>
      <c r="B194" s="7" t="s">
        <v>192</v>
      </c>
      <c r="C194" s="67">
        <v>3170.3</v>
      </c>
      <c r="D194" s="66">
        <v>1909.2500000000002</v>
      </c>
      <c r="E194" s="66">
        <v>1533.6899999999998</v>
      </c>
      <c r="F194" s="66">
        <v>0</v>
      </c>
      <c r="G194" s="66">
        <v>7.9999999999999988E-2</v>
      </c>
      <c r="H194" s="66">
        <v>341.42</v>
      </c>
      <c r="I194" s="66">
        <v>0</v>
      </c>
      <c r="J194" s="66">
        <v>0</v>
      </c>
      <c r="K194" s="66">
        <v>1937.1399999999999</v>
      </c>
      <c r="L194" s="66"/>
      <c r="M194" s="66"/>
      <c r="N194" s="66"/>
      <c r="O194" s="72">
        <v>702.12</v>
      </c>
      <c r="P194" s="70"/>
      <c r="Q194" s="66">
        <v>2631.87</v>
      </c>
      <c r="R194" s="66">
        <v>0</v>
      </c>
      <c r="S194" s="66">
        <v>26771.41</v>
      </c>
      <c r="T194" s="66">
        <v>8069.26</v>
      </c>
      <c r="U194" s="66">
        <v>3316.2</v>
      </c>
      <c r="V194" s="67"/>
    </row>
    <row r="195" spans="1:22">
      <c r="A195" s="13"/>
      <c r="B195" s="7" t="s">
        <v>193</v>
      </c>
      <c r="C195" s="67">
        <v>20643.620000000003</v>
      </c>
      <c r="D195" s="66">
        <v>12432.159999999998</v>
      </c>
      <c r="E195" s="66">
        <v>9986.8000000000011</v>
      </c>
      <c r="F195" s="66">
        <v>0</v>
      </c>
      <c r="G195" s="66">
        <v>0.53</v>
      </c>
      <c r="H195" s="66">
        <v>2223.37</v>
      </c>
      <c r="I195" s="66">
        <v>0</v>
      </c>
      <c r="J195" s="66">
        <v>0</v>
      </c>
      <c r="K195" s="66">
        <v>12613.979999999998</v>
      </c>
      <c r="L195" s="66"/>
      <c r="M195" s="66"/>
      <c r="N195" s="66"/>
      <c r="O195" s="79">
        <v>3523.9</v>
      </c>
      <c r="P195" s="69"/>
      <c r="Q195" s="66">
        <v>3075.53</v>
      </c>
      <c r="R195" s="66">
        <v>1424.1399999999999</v>
      </c>
      <c r="S195" s="66">
        <v>22583.200000000001</v>
      </c>
      <c r="T195" s="66">
        <v>18374.66</v>
      </c>
      <c r="U195" s="66">
        <v>2235.88</v>
      </c>
      <c r="V195" s="67">
        <v>500.02</v>
      </c>
    </row>
    <row r="196" spans="1:22">
      <c r="A196" s="8"/>
      <c r="B196" s="7" t="s">
        <v>194</v>
      </c>
      <c r="C196" s="67">
        <v>830648.61999999988</v>
      </c>
      <c r="D196" s="66">
        <v>500311.12999999995</v>
      </c>
      <c r="E196" s="66">
        <v>401840.46</v>
      </c>
      <c r="F196" s="66">
        <v>0</v>
      </c>
      <c r="G196" s="66">
        <v>21.079999999999995</v>
      </c>
      <c r="H196" s="66">
        <v>89468.090000000026</v>
      </c>
      <c r="I196" s="66">
        <v>0</v>
      </c>
      <c r="J196" s="66">
        <v>0</v>
      </c>
      <c r="K196" s="66">
        <v>507662.08999999997</v>
      </c>
      <c r="L196" s="66"/>
      <c r="M196" s="66"/>
      <c r="N196" s="66"/>
      <c r="O196" s="79">
        <v>263307</v>
      </c>
      <c r="P196" s="69"/>
      <c r="Q196" s="66">
        <v>41721.879999999997</v>
      </c>
      <c r="R196" s="66">
        <v>60170.950000000004</v>
      </c>
      <c r="S196" s="66">
        <v>851907.19</v>
      </c>
      <c r="T196" s="66">
        <v>128618.18000000001</v>
      </c>
      <c r="U196" s="66">
        <v>38087.64</v>
      </c>
      <c r="V196" s="67">
        <v>7516.63</v>
      </c>
    </row>
    <row r="197" spans="1:22">
      <c r="A197" s="8"/>
      <c r="B197" s="7" t="s">
        <v>195</v>
      </c>
      <c r="C197" s="67">
        <v>9826.869999999999</v>
      </c>
      <c r="D197" s="66">
        <v>5918.07</v>
      </c>
      <c r="E197" s="66">
        <v>4753.95</v>
      </c>
      <c r="F197" s="66">
        <v>0</v>
      </c>
      <c r="G197" s="66">
        <v>0.26000000000000006</v>
      </c>
      <c r="H197" s="66">
        <v>1058.3699999999997</v>
      </c>
      <c r="I197" s="66">
        <v>0</v>
      </c>
      <c r="J197" s="66">
        <v>0</v>
      </c>
      <c r="K197" s="66">
        <v>6004.630000000001</v>
      </c>
      <c r="L197" s="66"/>
      <c r="M197" s="66"/>
      <c r="N197" s="66"/>
      <c r="O197" s="72"/>
      <c r="P197" s="69"/>
      <c r="Q197" s="66">
        <v>0</v>
      </c>
      <c r="R197" s="66">
        <v>0</v>
      </c>
      <c r="S197" s="66">
        <v>16968.79</v>
      </c>
      <c r="T197" s="66">
        <v>2491.77</v>
      </c>
      <c r="U197" s="66">
        <v>2214.3599999999997</v>
      </c>
      <c r="V197" s="67">
        <v>472.53</v>
      </c>
    </row>
    <row r="198" spans="1:22">
      <c r="A198" s="8"/>
      <c r="B198" s="7" t="s">
        <v>196</v>
      </c>
      <c r="C198" s="67">
        <v>5419.7900000000009</v>
      </c>
      <c r="D198" s="66">
        <v>3263.9100000000008</v>
      </c>
      <c r="E198" s="66">
        <v>2621.94</v>
      </c>
      <c r="F198" s="66">
        <v>0</v>
      </c>
      <c r="G198" s="66">
        <v>0.13999999999999999</v>
      </c>
      <c r="H198" s="66">
        <v>583.69000000000005</v>
      </c>
      <c r="I198" s="66">
        <v>0</v>
      </c>
      <c r="J198" s="66">
        <v>0</v>
      </c>
      <c r="K198" s="66">
        <v>3311.6000000000004</v>
      </c>
      <c r="L198" s="66"/>
      <c r="M198" s="66"/>
      <c r="N198" s="66"/>
      <c r="O198" s="72"/>
      <c r="P198" s="69"/>
      <c r="Q198" s="66">
        <v>0</v>
      </c>
      <c r="R198" s="66">
        <v>2.0299999999999998</v>
      </c>
      <c r="S198" s="66">
        <v>12732.62</v>
      </c>
      <c r="T198" s="66">
        <v>2898.48</v>
      </c>
      <c r="U198" s="66">
        <v>494.36</v>
      </c>
      <c r="V198" s="67">
        <v>320.64</v>
      </c>
    </row>
    <row r="199" spans="1:22">
      <c r="A199" s="8"/>
      <c r="B199" s="7" t="s">
        <v>197</v>
      </c>
      <c r="C199" s="67">
        <v>7726.6400000000012</v>
      </c>
      <c r="D199" s="66">
        <v>4653.380000000001</v>
      </c>
      <c r="E199" s="66">
        <v>3737.9200000000005</v>
      </c>
      <c r="F199" s="66">
        <v>0</v>
      </c>
      <c r="G199" s="66">
        <v>0.21</v>
      </c>
      <c r="H199" s="66">
        <v>832.18999999999994</v>
      </c>
      <c r="I199" s="66">
        <v>0</v>
      </c>
      <c r="J199" s="66">
        <v>0</v>
      </c>
      <c r="K199" s="66">
        <v>4721.51</v>
      </c>
      <c r="L199" s="66"/>
      <c r="M199" s="66"/>
      <c r="N199" s="66"/>
      <c r="O199" s="72"/>
      <c r="P199" s="69">
        <v>142.22999999999999</v>
      </c>
      <c r="Q199" s="66">
        <v>2610.3200000000002</v>
      </c>
      <c r="R199" s="66">
        <v>0</v>
      </c>
      <c r="S199" s="66">
        <v>18140.41</v>
      </c>
      <c r="T199" s="66">
        <v>25396.530000000002</v>
      </c>
      <c r="U199" s="66">
        <v>3058.96</v>
      </c>
      <c r="V199" s="67"/>
    </row>
    <row r="200" spans="1:22">
      <c r="A200" s="8"/>
      <c r="B200" s="7" t="s">
        <v>198</v>
      </c>
      <c r="C200" s="67">
        <v>0</v>
      </c>
      <c r="D200" s="66">
        <v>0</v>
      </c>
      <c r="E200" s="66">
        <v>0</v>
      </c>
      <c r="F200" s="6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/>
      <c r="M200" s="66"/>
      <c r="N200" s="66"/>
      <c r="O200" s="72"/>
      <c r="P200" s="69"/>
      <c r="Q200" s="66">
        <v>0</v>
      </c>
      <c r="R200" s="66">
        <v>0</v>
      </c>
      <c r="S200" s="66">
        <v>8740.4599999999991</v>
      </c>
      <c r="T200" s="66">
        <v>16888.93</v>
      </c>
      <c r="U200" s="66">
        <v>1042.8000000000002</v>
      </c>
      <c r="V200" s="67"/>
    </row>
    <row r="201" spans="1:22">
      <c r="A201" s="8"/>
      <c r="B201" s="7" t="s">
        <v>199</v>
      </c>
      <c r="C201" s="67">
        <v>4247.1400000000003</v>
      </c>
      <c r="D201" s="66">
        <v>2561.52</v>
      </c>
      <c r="E201" s="66">
        <v>2054.48</v>
      </c>
      <c r="F201" s="66">
        <v>0</v>
      </c>
      <c r="G201" s="66">
        <v>0.09</v>
      </c>
      <c r="H201" s="66">
        <v>457.70000000000005</v>
      </c>
      <c r="I201" s="66">
        <v>0</v>
      </c>
      <c r="J201" s="66">
        <v>0</v>
      </c>
      <c r="K201" s="66">
        <v>2600.86</v>
      </c>
      <c r="L201" s="66"/>
      <c r="M201" s="66"/>
      <c r="N201" s="66"/>
      <c r="O201" s="72"/>
      <c r="P201" s="69"/>
      <c r="Q201" s="66">
        <v>2696.47</v>
      </c>
      <c r="R201" s="66">
        <v>0</v>
      </c>
      <c r="S201" s="66">
        <v>15230.130000000001</v>
      </c>
      <c r="T201" s="66">
        <v>1550.51</v>
      </c>
      <c r="U201" s="66">
        <v>1848.92</v>
      </c>
      <c r="V201" s="67">
        <v>437.68999999999994</v>
      </c>
    </row>
    <row r="202" spans="1:22">
      <c r="A202" s="8"/>
      <c r="B202" s="7" t="s">
        <v>200</v>
      </c>
      <c r="C202" s="67">
        <v>2068.4399999999996</v>
      </c>
      <c r="D202" s="66">
        <v>1245.7000000000003</v>
      </c>
      <c r="E202" s="66">
        <v>1000.65</v>
      </c>
      <c r="F202" s="66">
        <v>0</v>
      </c>
      <c r="G202" s="66">
        <v>5.9999999999999991E-2</v>
      </c>
      <c r="H202" s="66">
        <v>222.79000000000008</v>
      </c>
      <c r="I202" s="66">
        <v>0</v>
      </c>
      <c r="J202" s="66">
        <v>0</v>
      </c>
      <c r="K202" s="66">
        <v>1263.94</v>
      </c>
      <c r="L202" s="66"/>
      <c r="M202" s="66"/>
      <c r="N202" s="66"/>
      <c r="O202" s="72">
        <v>1416.5699999999997</v>
      </c>
      <c r="P202" s="69"/>
      <c r="Q202" s="66">
        <v>2364.81</v>
      </c>
      <c r="R202" s="66">
        <v>0.75</v>
      </c>
      <c r="S202" s="66">
        <v>13774.689999999999</v>
      </c>
      <c r="T202" s="66">
        <v>6941.5599999999995</v>
      </c>
      <c r="U202" s="66">
        <v>1621.7800000000002</v>
      </c>
      <c r="V202" s="67"/>
    </row>
    <row r="203" spans="1:22">
      <c r="A203" s="8"/>
      <c r="B203" s="7" t="s">
        <v>201</v>
      </c>
      <c r="C203" s="67">
        <v>1567027.56</v>
      </c>
      <c r="D203" s="66">
        <v>943872.4</v>
      </c>
      <c r="E203" s="66">
        <v>758075.19</v>
      </c>
      <c r="F203" s="66">
        <v>0</v>
      </c>
      <c r="G203" s="66">
        <v>39.72</v>
      </c>
      <c r="H203" s="66">
        <v>168784.98</v>
      </c>
      <c r="I203" s="66">
        <v>0</v>
      </c>
      <c r="J203" s="66">
        <v>0</v>
      </c>
      <c r="K203" s="66">
        <v>957755.21000000008</v>
      </c>
      <c r="L203" s="66"/>
      <c r="M203" s="66"/>
      <c r="N203" s="66"/>
      <c r="O203" s="79">
        <v>724901.13</v>
      </c>
      <c r="P203" s="69"/>
      <c r="Q203" s="66">
        <v>86243.67</v>
      </c>
      <c r="R203" s="66">
        <v>158867.22</v>
      </c>
      <c r="S203" s="66">
        <v>1333653.1600000001</v>
      </c>
      <c r="T203" s="66">
        <v>358697.14</v>
      </c>
      <c r="U203" s="66">
        <v>168029.23</v>
      </c>
      <c r="V203" s="67">
        <v>13989.6</v>
      </c>
    </row>
    <row r="204" spans="1:22">
      <c r="A204" s="8"/>
      <c r="B204" s="7" t="s">
        <v>202</v>
      </c>
      <c r="C204" s="67">
        <v>4219.5700000000006</v>
      </c>
      <c r="D204" s="66">
        <v>2541.1999999999998</v>
      </c>
      <c r="E204" s="66">
        <v>2041.3000000000002</v>
      </c>
      <c r="F204" s="66">
        <v>0</v>
      </c>
      <c r="G204" s="66">
        <v>9.9999999999999992E-2</v>
      </c>
      <c r="H204" s="66">
        <v>454.46999999999986</v>
      </c>
      <c r="I204" s="66">
        <v>0</v>
      </c>
      <c r="J204" s="66">
        <v>0</v>
      </c>
      <c r="K204" s="66">
        <v>2578.4199999999996</v>
      </c>
      <c r="L204" s="66"/>
      <c r="M204" s="66"/>
      <c r="N204" s="66"/>
      <c r="O204" s="72"/>
      <c r="P204" s="69"/>
      <c r="Q204" s="66">
        <v>1378.39</v>
      </c>
      <c r="R204" s="66">
        <v>0</v>
      </c>
      <c r="S204" s="66">
        <v>7852.91</v>
      </c>
      <c r="T204" s="66">
        <v>4358.91</v>
      </c>
      <c r="U204" s="66">
        <v>603.14</v>
      </c>
      <c r="V204" s="67">
        <v>224.48</v>
      </c>
    </row>
    <row r="205" spans="1:22">
      <c r="A205" s="8"/>
      <c r="B205" s="7"/>
      <c r="C205" s="6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72"/>
      <c r="P205" s="69"/>
      <c r="Q205" s="66"/>
      <c r="R205" s="66"/>
      <c r="S205" s="66"/>
      <c r="T205" s="66"/>
      <c r="U205" s="66"/>
      <c r="V205" s="67"/>
    </row>
    <row r="206" spans="1:22">
      <c r="A206" s="13" t="s">
        <v>203</v>
      </c>
      <c r="B206" s="7" t="s">
        <v>37</v>
      </c>
      <c r="C206" s="67">
        <v>4108587.2199999997</v>
      </c>
      <c r="D206" s="66">
        <v>2721309.16</v>
      </c>
      <c r="E206" s="66">
        <v>1977968.37</v>
      </c>
      <c r="F206" s="66">
        <v>0</v>
      </c>
      <c r="G206" s="66">
        <v>370.06</v>
      </c>
      <c r="H206" s="66">
        <v>1931813.13</v>
      </c>
      <c r="I206" s="66">
        <v>0</v>
      </c>
      <c r="J206" s="66">
        <v>0</v>
      </c>
      <c r="K206" s="66">
        <v>-821195.87000000011</v>
      </c>
      <c r="L206" s="66"/>
      <c r="M206" s="66">
        <v>78795.41</v>
      </c>
      <c r="N206" s="66">
        <v>5270.45</v>
      </c>
      <c r="O206" s="78">
        <v>405813.71</v>
      </c>
      <c r="P206" s="70"/>
      <c r="Q206" s="66">
        <v>0</v>
      </c>
      <c r="R206" s="66">
        <v>0</v>
      </c>
      <c r="S206" s="66">
        <v>0</v>
      </c>
      <c r="T206" s="66">
        <v>0</v>
      </c>
      <c r="U206" s="66">
        <v>84151.72</v>
      </c>
      <c r="V206" s="67">
        <v>35450.880000000005</v>
      </c>
    </row>
    <row r="207" spans="1:22">
      <c r="A207" s="13"/>
      <c r="B207" s="7" t="s">
        <v>204</v>
      </c>
      <c r="C207" s="67">
        <v>11060.970000000003</v>
      </c>
      <c r="D207" s="66">
        <v>7327.05</v>
      </c>
      <c r="E207" s="66">
        <v>5325.03</v>
      </c>
      <c r="F207" s="66">
        <v>0</v>
      </c>
      <c r="G207" s="66">
        <v>0.99999999999999978</v>
      </c>
      <c r="H207" s="66">
        <v>5200.83</v>
      </c>
      <c r="I207" s="66">
        <v>0</v>
      </c>
      <c r="J207" s="66">
        <v>0</v>
      </c>
      <c r="K207" s="66">
        <v>7727.76</v>
      </c>
      <c r="L207" s="66"/>
      <c r="M207" s="66"/>
      <c r="N207" s="66"/>
      <c r="O207" s="72"/>
      <c r="P207" s="69"/>
      <c r="Q207" s="66">
        <v>0</v>
      </c>
      <c r="R207" s="66">
        <v>0</v>
      </c>
      <c r="S207" s="66">
        <v>6294.54</v>
      </c>
      <c r="T207" s="66">
        <v>561.37</v>
      </c>
      <c r="U207" s="66">
        <v>0</v>
      </c>
      <c r="V207" s="67"/>
    </row>
    <row r="208" spans="1:22">
      <c r="A208" s="8"/>
      <c r="B208" s="7" t="s">
        <v>205</v>
      </c>
      <c r="C208" s="67">
        <v>49815.240000000005</v>
      </c>
      <c r="D208" s="66">
        <v>32994.75</v>
      </c>
      <c r="E208" s="66">
        <v>23982.209999999995</v>
      </c>
      <c r="F208" s="66">
        <v>0</v>
      </c>
      <c r="G208" s="66">
        <v>4.4999999999999991</v>
      </c>
      <c r="H208" s="66">
        <v>23422.609999999997</v>
      </c>
      <c r="I208" s="66">
        <v>0</v>
      </c>
      <c r="J208" s="66">
        <v>0</v>
      </c>
      <c r="K208" s="66">
        <v>34797.630000000005</v>
      </c>
      <c r="L208" s="66"/>
      <c r="M208" s="66"/>
      <c r="N208" s="66"/>
      <c r="O208" s="72"/>
      <c r="P208" s="69"/>
      <c r="Q208" s="66">
        <v>2968.4</v>
      </c>
      <c r="R208" s="66">
        <v>0</v>
      </c>
      <c r="S208" s="66">
        <v>24114.579999999998</v>
      </c>
      <c r="T208" s="66">
        <v>2927.2999999999997</v>
      </c>
      <c r="U208" s="66">
        <v>922.08999999999992</v>
      </c>
      <c r="V208" s="67">
        <v>481.82000000000005</v>
      </c>
    </row>
    <row r="209" spans="1:22">
      <c r="A209" s="8"/>
      <c r="B209" s="7" t="s">
        <v>98</v>
      </c>
      <c r="C209" s="67">
        <v>80977.3</v>
      </c>
      <c r="D209" s="66">
        <v>53634.25</v>
      </c>
      <c r="E209" s="66">
        <v>38984.29</v>
      </c>
      <c r="F209" s="66">
        <v>0</v>
      </c>
      <c r="G209" s="66">
        <v>7.2900000000000009</v>
      </c>
      <c r="H209" s="66">
        <v>38074.610000000008</v>
      </c>
      <c r="I209" s="66">
        <v>0</v>
      </c>
      <c r="J209" s="66">
        <v>0</v>
      </c>
      <c r="K209" s="66">
        <v>56564.82</v>
      </c>
      <c r="L209" s="66"/>
      <c r="M209" s="66"/>
      <c r="N209" s="66"/>
      <c r="O209" s="79"/>
      <c r="P209" s="69">
        <v>343.97</v>
      </c>
      <c r="Q209" s="66">
        <v>4826.3599999999997</v>
      </c>
      <c r="R209" s="66">
        <v>9.620000000000001</v>
      </c>
      <c r="S209" s="66">
        <v>17923.02</v>
      </c>
      <c r="T209" s="66">
        <v>3927.19</v>
      </c>
      <c r="U209" s="66">
        <v>2968.4800000000005</v>
      </c>
      <c r="V209" s="67">
        <v>783.31999999999994</v>
      </c>
    </row>
    <row r="210" spans="1:22">
      <c r="A210" s="8"/>
      <c r="B210" s="7" t="s">
        <v>206</v>
      </c>
      <c r="C210" s="67">
        <v>14218.990000000002</v>
      </c>
      <c r="D210" s="66">
        <v>9417.9500000000007</v>
      </c>
      <c r="E210" s="66">
        <v>6845.3300000000017</v>
      </c>
      <c r="F210" s="66">
        <v>0</v>
      </c>
      <c r="G210" s="66">
        <v>1.28</v>
      </c>
      <c r="H210" s="66">
        <v>6685.6</v>
      </c>
      <c r="I210" s="66">
        <v>0</v>
      </c>
      <c r="J210" s="66">
        <v>0</v>
      </c>
      <c r="K210" s="66">
        <v>9932.6299999999974</v>
      </c>
      <c r="L210" s="66"/>
      <c r="M210" s="66"/>
      <c r="N210" s="66"/>
      <c r="O210" s="72"/>
      <c r="P210" s="69"/>
      <c r="Q210" s="66">
        <v>0</v>
      </c>
      <c r="R210" s="66">
        <v>0</v>
      </c>
      <c r="S210" s="66">
        <v>10504.15</v>
      </c>
      <c r="T210" s="66">
        <v>1922.8999999999999</v>
      </c>
      <c r="U210" s="66">
        <v>107.52</v>
      </c>
      <c r="V210" s="67">
        <v>137.44</v>
      </c>
    </row>
    <row r="211" spans="1:22">
      <c r="A211" s="8"/>
      <c r="B211" s="7" t="s">
        <v>207</v>
      </c>
      <c r="C211" s="67">
        <v>129047.73</v>
      </c>
      <c r="D211" s="66">
        <v>85481.569999999992</v>
      </c>
      <c r="E211" s="66">
        <v>62126.849999999991</v>
      </c>
      <c r="F211" s="66">
        <v>0</v>
      </c>
      <c r="G211" s="66">
        <v>11.629999999999997</v>
      </c>
      <c r="H211" s="66">
        <v>60677.30000000001</v>
      </c>
      <c r="I211" s="66">
        <v>0</v>
      </c>
      <c r="J211" s="66">
        <v>0</v>
      </c>
      <c r="K211" s="66">
        <v>90155.510000000009</v>
      </c>
      <c r="L211" s="66"/>
      <c r="M211" s="66"/>
      <c r="N211" s="66"/>
      <c r="O211" s="79">
        <v>17142.560000000001</v>
      </c>
      <c r="P211" s="69"/>
      <c r="Q211" s="66">
        <v>7669.46</v>
      </c>
      <c r="R211" s="66">
        <v>0</v>
      </c>
      <c r="S211" s="66">
        <v>93593.57</v>
      </c>
      <c r="T211" s="66">
        <v>13437.15</v>
      </c>
      <c r="U211" s="66">
        <v>9750.8599999999988</v>
      </c>
      <c r="V211" s="67">
        <v>1246.78</v>
      </c>
    </row>
    <row r="212" spans="1:22">
      <c r="A212" s="8"/>
      <c r="B212" s="7" t="s">
        <v>208</v>
      </c>
      <c r="C212" s="67">
        <v>66682.27</v>
      </c>
      <c r="D212" s="66">
        <v>44169.130000000005</v>
      </c>
      <c r="E212" s="66">
        <v>32102.45</v>
      </c>
      <c r="F212" s="66">
        <v>0</v>
      </c>
      <c r="G212" s="66">
        <v>6</v>
      </c>
      <c r="H212" s="66">
        <v>31353.39</v>
      </c>
      <c r="I212" s="66">
        <v>0</v>
      </c>
      <c r="J212" s="66">
        <v>0</v>
      </c>
      <c r="K212" s="66">
        <v>46583.69</v>
      </c>
      <c r="L212" s="66"/>
      <c r="M212" s="66"/>
      <c r="N212" s="66"/>
      <c r="O212" s="79">
        <v>3042.66</v>
      </c>
      <c r="P212" s="69"/>
      <c r="Q212" s="66">
        <v>3966.52</v>
      </c>
      <c r="R212" s="66">
        <v>0</v>
      </c>
      <c r="S212" s="66">
        <v>49563.42</v>
      </c>
      <c r="T212" s="66">
        <v>6710.24</v>
      </c>
      <c r="U212" s="66">
        <v>3021.18</v>
      </c>
      <c r="V212" s="67">
        <v>644.42000000000007</v>
      </c>
    </row>
    <row r="213" spans="1:22">
      <c r="A213" s="8"/>
      <c r="B213" s="7" t="s">
        <v>209</v>
      </c>
      <c r="C213" s="67">
        <v>106342.84999999999</v>
      </c>
      <c r="D213" s="66">
        <v>70424.42</v>
      </c>
      <c r="E213" s="66">
        <v>51195.340000000011</v>
      </c>
      <c r="F213" s="66">
        <v>0</v>
      </c>
      <c r="G213" s="66">
        <v>9.58</v>
      </c>
      <c r="H213" s="66">
        <v>50000.539999999994</v>
      </c>
      <c r="I213" s="66">
        <v>0</v>
      </c>
      <c r="J213" s="66">
        <v>0</v>
      </c>
      <c r="K213" s="66">
        <v>74268.66</v>
      </c>
      <c r="L213" s="66"/>
      <c r="M213" s="66"/>
      <c r="N213" s="66"/>
      <c r="O213" s="79">
        <v>15692.02</v>
      </c>
      <c r="P213" s="69"/>
      <c r="Q213" s="66">
        <v>6364.58</v>
      </c>
      <c r="R213" s="66">
        <v>30.76</v>
      </c>
      <c r="S213" s="66">
        <v>75636.38</v>
      </c>
      <c r="T213" s="66">
        <v>9190.9000000000015</v>
      </c>
      <c r="U213" s="66">
        <v>4835.46</v>
      </c>
      <c r="V213" s="67">
        <v>1030.08</v>
      </c>
    </row>
    <row r="214" spans="1:22">
      <c r="A214" s="8"/>
      <c r="B214" s="7" t="s">
        <v>210</v>
      </c>
      <c r="C214" s="67">
        <v>33553.9</v>
      </c>
      <c r="D214" s="66">
        <v>22218.620000000003</v>
      </c>
      <c r="E214" s="66">
        <v>16153.36</v>
      </c>
      <c r="F214" s="66">
        <v>0</v>
      </c>
      <c r="G214" s="66">
        <v>3.0200000000000005</v>
      </c>
      <c r="H214" s="66">
        <v>15776.320000000002</v>
      </c>
      <c r="I214" s="66">
        <v>0</v>
      </c>
      <c r="J214" s="66">
        <v>0</v>
      </c>
      <c r="K214" s="66">
        <v>23430.71</v>
      </c>
      <c r="L214" s="66"/>
      <c r="M214" s="66"/>
      <c r="N214" s="66"/>
      <c r="O214" s="72">
        <v>1441.67</v>
      </c>
      <c r="P214" s="69"/>
      <c r="Q214" s="66">
        <v>0</v>
      </c>
      <c r="R214" s="66">
        <v>3.17</v>
      </c>
      <c r="S214" s="66">
        <v>9587.7400000000016</v>
      </c>
      <c r="T214" s="66">
        <v>842.33999999999992</v>
      </c>
      <c r="U214" s="66">
        <v>1523.12</v>
      </c>
      <c r="V214" s="67"/>
    </row>
    <row r="215" spans="1:22">
      <c r="A215" s="8"/>
      <c r="B215" s="7" t="s">
        <v>211</v>
      </c>
      <c r="C215" s="67">
        <v>301505.90999999997</v>
      </c>
      <c r="D215" s="66">
        <v>199752.28</v>
      </c>
      <c r="E215" s="66">
        <v>145154.15999999997</v>
      </c>
      <c r="F215" s="66">
        <v>0</v>
      </c>
      <c r="G215" s="66">
        <v>27.189999999999998</v>
      </c>
      <c r="H215" s="66">
        <v>141768.06999999998</v>
      </c>
      <c r="I215" s="66">
        <v>0</v>
      </c>
      <c r="J215" s="66">
        <v>0</v>
      </c>
      <c r="K215" s="66">
        <v>210686.87000000002</v>
      </c>
      <c r="L215" s="66"/>
      <c r="M215" s="66"/>
      <c r="N215" s="66"/>
      <c r="O215" s="79">
        <v>11281.18</v>
      </c>
      <c r="P215" s="69">
        <v>858.88000000000011</v>
      </c>
      <c r="Q215" s="66">
        <v>17832.05</v>
      </c>
      <c r="R215" s="66">
        <v>208.34</v>
      </c>
      <c r="S215" s="66">
        <v>171513.97</v>
      </c>
      <c r="T215" s="66">
        <v>15431.78</v>
      </c>
      <c r="U215" s="66">
        <v>14077</v>
      </c>
      <c r="V215" s="67">
        <v>2907.9500000000003</v>
      </c>
    </row>
    <row r="216" spans="1:22">
      <c r="A216" s="13"/>
      <c r="B216" s="7" t="s">
        <v>212</v>
      </c>
      <c r="C216" s="67">
        <v>382253.59</v>
      </c>
      <c r="D216" s="66">
        <v>253203.76</v>
      </c>
      <c r="E216" s="66">
        <v>184026.53</v>
      </c>
      <c r="F216" s="66">
        <v>0</v>
      </c>
      <c r="G216" s="66">
        <v>34.430000000000007</v>
      </c>
      <c r="H216" s="66">
        <v>179732.71999999997</v>
      </c>
      <c r="I216" s="66">
        <v>0</v>
      </c>
      <c r="J216" s="66">
        <v>0</v>
      </c>
      <c r="K216" s="66">
        <v>267047.58999999997</v>
      </c>
      <c r="L216" s="66"/>
      <c r="M216" s="66"/>
      <c r="N216" s="66"/>
      <c r="O216" s="79">
        <v>52190.91</v>
      </c>
      <c r="P216" s="70"/>
      <c r="Q216" s="66">
        <v>22723.22</v>
      </c>
      <c r="R216" s="66">
        <v>6808.2999999999993</v>
      </c>
      <c r="S216" s="66">
        <v>426493.12</v>
      </c>
      <c r="T216" s="66">
        <v>62287.26</v>
      </c>
      <c r="U216" s="66">
        <v>46207.759999999995</v>
      </c>
      <c r="V216" s="67">
        <v>3693.59</v>
      </c>
    </row>
    <row r="217" spans="1:22">
      <c r="A217" s="13"/>
      <c r="B217" s="7"/>
      <c r="C217" s="6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72"/>
      <c r="P217" s="69"/>
      <c r="Q217" s="66"/>
      <c r="R217" s="66"/>
      <c r="S217" s="66"/>
      <c r="T217" s="66"/>
      <c r="U217" s="66"/>
      <c r="V217" s="67"/>
    </row>
    <row r="218" spans="1:22">
      <c r="A218" s="13" t="s">
        <v>213</v>
      </c>
      <c r="B218" s="7" t="s">
        <v>90</v>
      </c>
      <c r="C218" s="67">
        <v>9730847.6400000006</v>
      </c>
      <c r="D218" s="66">
        <v>5770638.9299999997</v>
      </c>
      <c r="E218" s="66">
        <v>4883518.34</v>
      </c>
      <c r="F218" s="66">
        <v>0</v>
      </c>
      <c r="G218" s="66">
        <v>346.87000000000006</v>
      </c>
      <c r="H218" s="66">
        <v>671975.04</v>
      </c>
      <c r="I218" s="66">
        <v>0</v>
      </c>
      <c r="J218" s="66">
        <v>0</v>
      </c>
      <c r="K218" s="66">
        <v>-2404103.3299999996</v>
      </c>
      <c r="L218" s="66">
        <v>2073577.23</v>
      </c>
      <c r="M218" s="66">
        <v>143756.22</v>
      </c>
      <c r="N218" s="66">
        <v>41666.119999999995</v>
      </c>
      <c r="O218" s="78">
        <v>487667.46</v>
      </c>
      <c r="P218" s="69">
        <v>3189.8800000000006</v>
      </c>
      <c r="Q218" s="66">
        <v>191658.82</v>
      </c>
      <c r="R218" s="66">
        <v>0</v>
      </c>
      <c r="S218" s="66">
        <v>0</v>
      </c>
      <c r="T218" s="66">
        <v>0</v>
      </c>
      <c r="U218" s="66">
        <v>278948.42000000004</v>
      </c>
      <c r="V218" s="67">
        <v>38788.400000000001</v>
      </c>
    </row>
    <row r="219" spans="1:22">
      <c r="A219" s="8"/>
      <c r="B219" s="7" t="s">
        <v>214</v>
      </c>
      <c r="C219" s="67">
        <v>53400.66</v>
      </c>
      <c r="D219" s="66">
        <v>31668.76</v>
      </c>
      <c r="E219" s="66">
        <v>26799.68</v>
      </c>
      <c r="F219" s="66">
        <v>0</v>
      </c>
      <c r="G219" s="66">
        <v>1.9</v>
      </c>
      <c r="H219" s="66">
        <v>3687.7899999999995</v>
      </c>
      <c r="I219" s="66">
        <v>0</v>
      </c>
      <c r="J219" s="66">
        <v>0</v>
      </c>
      <c r="K219" s="66">
        <v>31422.269999999997</v>
      </c>
      <c r="L219" s="66"/>
      <c r="M219" s="66"/>
      <c r="N219" s="66"/>
      <c r="O219" s="72"/>
      <c r="P219" s="69"/>
      <c r="Q219" s="66">
        <v>1991.91</v>
      </c>
      <c r="R219" s="66">
        <v>0</v>
      </c>
      <c r="S219" s="66">
        <v>33876.080000000002</v>
      </c>
      <c r="T219" s="66">
        <v>5250.26</v>
      </c>
      <c r="U219" s="66">
        <v>3212.6499999999996</v>
      </c>
      <c r="V219" s="67">
        <v>323.08000000000004</v>
      </c>
    </row>
    <row r="220" spans="1:22">
      <c r="A220" s="8"/>
      <c r="B220" s="7" t="s">
        <v>215</v>
      </c>
      <c r="C220" s="67">
        <v>8509.1999999999989</v>
      </c>
      <c r="D220" s="66">
        <v>5046.0700000000006</v>
      </c>
      <c r="E220" s="66">
        <v>4270.41</v>
      </c>
      <c r="F220" s="66">
        <v>0</v>
      </c>
      <c r="G220" s="66">
        <v>0.29999999999999993</v>
      </c>
      <c r="H220" s="66">
        <v>587.61</v>
      </c>
      <c r="I220" s="66">
        <v>0</v>
      </c>
      <c r="J220" s="66">
        <v>0</v>
      </c>
      <c r="K220" s="66">
        <v>5006.6900000000014</v>
      </c>
      <c r="L220" s="66"/>
      <c r="M220" s="66"/>
      <c r="N220" s="66"/>
      <c r="O220" s="79">
        <v>2098.2199999999998</v>
      </c>
      <c r="P220" s="69"/>
      <c r="Q220" s="66">
        <v>1654.87</v>
      </c>
      <c r="R220" s="66">
        <v>0</v>
      </c>
      <c r="S220" s="66">
        <v>18113.05</v>
      </c>
      <c r="T220" s="66">
        <v>4073.3999999999996</v>
      </c>
      <c r="U220" s="66">
        <v>629.6400000000001</v>
      </c>
      <c r="V220" s="67"/>
    </row>
    <row r="221" spans="1:22">
      <c r="A221" s="8"/>
      <c r="B221" s="7" t="s">
        <v>216</v>
      </c>
      <c r="C221" s="67">
        <v>10315.549999999999</v>
      </c>
      <c r="D221" s="66">
        <v>6117.42</v>
      </c>
      <c r="E221" s="66">
        <v>5176.93</v>
      </c>
      <c r="F221" s="66">
        <v>0</v>
      </c>
      <c r="G221" s="66">
        <v>0.37000000000000011</v>
      </c>
      <c r="H221" s="66">
        <v>712.36999999999989</v>
      </c>
      <c r="I221" s="66">
        <v>0</v>
      </c>
      <c r="J221" s="66">
        <v>0</v>
      </c>
      <c r="K221" s="66">
        <v>6069.7499999999991</v>
      </c>
      <c r="L221" s="66"/>
      <c r="M221" s="66"/>
      <c r="N221" s="66"/>
      <c r="O221" s="79">
        <v>16205.64</v>
      </c>
      <c r="P221" s="69"/>
      <c r="Q221" s="66">
        <v>1641.91</v>
      </c>
      <c r="R221" s="66">
        <v>0</v>
      </c>
      <c r="S221" s="66">
        <v>12922.03</v>
      </c>
      <c r="T221" s="66">
        <v>4615.68</v>
      </c>
      <c r="U221" s="66">
        <v>625.13</v>
      </c>
      <c r="V221" s="67">
        <v>266.64999999999998</v>
      </c>
    </row>
    <row r="222" spans="1:22">
      <c r="A222" s="8"/>
      <c r="B222" s="7" t="s">
        <v>217</v>
      </c>
      <c r="C222" s="67">
        <v>939162.69000000018</v>
      </c>
      <c r="D222" s="66">
        <v>556952.81000000006</v>
      </c>
      <c r="E222" s="66">
        <v>471328.05000000005</v>
      </c>
      <c r="F222" s="66">
        <v>0</v>
      </c>
      <c r="G222" s="66">
        <v>33.550000000000004</v>
      </c>
      <c r="H222" s="66">
        <v>64855.97</v>
      </c>
      <c r="I222" s="66">
        <v>0</v>
      </c>
      <c r="J222" s="66">
        <v>0</v>
      </c>
      <c r="K222" s="66">
        <v>552613.54999999993</v>
      </c>
      <c r="L222" s="66"/>
      <c r="M222" s="66"/>
      <c r="N222" s="66"/>
      <c r="O222" s="79">
        <v>236918.94</v>
      </c>
      <c r="P222" s="69"/>
      <c r="Q222" s="66">
        <v>86801.05</v>
      </c>
      <c r="R222" s="66">
        <v>3884.83</v>
      </c>
      <c r="S222" s="66">
        <v>975015.53</v>
      </c>
      <c r="T222" s="66">
        <v>104351.94</v>
      </c>
      <c r="U222" s="66">
        <v>93122.489999999991</v>
      </c>
      <c r="V222" s="67">
        <v>14060.529999999999</v>
      </c>
    </row>
    <row r="223" spans="1:22">
      <c r="A223" s="8"/>
      <c r="B223" s="7" t="s">
        <v>218</v>
      </c>
      <c r="C223" s="67">
        <v>2675637.5700000003</v>
      </c>
      <c r="D223" s="66">
        <v>1586700.5599999996</v>
      </c>
      <c r="E223" s="66">
        <v>1342792.92</v>
      </c>
      <c r="F223" s="66">
        <v>0</v>
      </c>
      <c r="G223" s="66">
        <v>95.100000000000009</v>
      </c>
      <c r="H223" s="66">
        <v>184765.86999999997</v>
      </c>
      <c r="I223" s="66">
        <v>0</v>
      </c>
      <c r="J223" s="66">
        <v>0</v>
      </c>
      <c r="K223" s="66">
        <v>1574325.8399999999</v>
      </c>
      <c r="L223" s="66"/>
      <c r="M223" s="66"/>
      <c r="N223" s="66"/>
      <c r="O223" s="79">
        <v>793287.27</v>
      </c>
      <c r="P223" s="69"/>
      <c r="Q223" s="66">
        <v>129374.13</v>
      </c>
      <c r="R223" s="66">
        <v>77324.48000000001</v>
      </c>
      <c r="S223" s="66">
        <v>2077449.0900000003</v>
      </c>
      <c r="T223" s="66">
        <v>224968.43000000002</v>
      </c>
      <c r="U223" s="66">
        <v>269639.46999999997</v>
      </c>
      <c r="V223" s="67">
        <v>20975.559999999998</v>
      </c>
    </row>
    <row r="224" spans="1:22">
      <c r="A224" s="8"/>
      <c r="B224" s="7" t="s">
        <v>219</v>
      </c>
      <c r="C224" s="67">
        <v>162061.88999999998</v>
      </c>
      <c r="D224" s="66">
        <v>96114.46</v>
      </c>
      <c r="E224" s="66">
        <v>81332.77</v>
      </c>
      <c r="F224" s="66">
        <v>0</v>
      </c>
      <c r="G224" s="66">
        <v>5.8600000000000021</v>
      </c>
      <c r="H224" s="66">
        <v>11192.669999999998</v>
      </c>
      <c r="I224" s="66">
        <v>0</v>
      </c>
      <c r="J224" s="66">
        <v>0</v>
      </c>
      <c r="K224" s="66">
        <v>95367.98000000001</v>
      </c>
      <c r="L224" s="66"/>
      <c r="M224" s="66"/>
      <c r="N224" s="66"/>
      <c r="O224" s="79">
        <v>11469.55</v>
      </c>
      <c r="P224" s="69"/>
      <c r="Q224" s="66">
        <v>13044.57</v>
      </c>
      <c r="R224" s="66">
        <v>51.8</v>
      </c>
      <c r="S224" s="66">
        <v>119953.67000000001</v>
      </c>
      <c r="T224" s="66">
        <v>13344.67</v>
      </c>
      <c r="U224" s="66">
        <v>56954.76</v>
      </c>
      <c r="V224" s="67">
        <v>2118.9900000000002</v>
      </c>
    </row>
    <row r="225" spans="1:22">
      <c r="A225" s="8"/>
      <c r="B225" s="7" t="s">
        <v>220</v>
      </c>
      <c r="C225" s="67">
        <v>183812.56</v>
      </c>
      <c r="D225" s="66">
        <v>109006.92</v>
      </c>
      <c r="E225" s="66">
        <v>92248.19</v>
      </c>
      <c r="F225" s="66">
        <v>0</v>
      </c>
      <c r="G225" s="66">
        <v>6.5600000000000005</v>
      </c>
      <c r="H225" s="66">
        <v>12693.629999999997</v>
      </c>
      <c r="I225" s="66">
        <v>0</v>
      </c>
      <c r="J225" s="66">
        <v>0</v>
      </c>
      <c r="K225" s="66">
        <v>108157.75</v>
      </c>
      <c r="L225" s="66"/>
      <c r="M225" s="66"/>
      <c r="N225" s="66"/>
      <c r="O225" s="79">
        <v>14438.16</v>
      </c>
      <c r="P225" s="69">
        <v>1996.6699999999998</v>
      </c>
      <c r="Q225" s="66">
        <v>17028.37</v>
      </c>
      <c r="R225" s="66">
        <v>6393.21</v>
      </c>
      <c r="S225" s="66">
        <v>74025.97</v>
      </c>
      <c r="T225" s="66">
        <v>18808.95</v>
      </c>
      <c r="U225" s="66">
        <v>20420.8</v>
      </c>
      <c r="V225" s="67"/>
    </row>
    <row r="226" spans="1:22">
      <c r="A226" s="8"/>
      <c r="B226" s="7" t="s">
        <v>221</v>
      </c>
      <c r="C226" s="67">
        <v>52921.100000000006</v>
      </c>
      <c r="D226" s="66">
        <v>31384.010000000006</v>
      </c>
      <c r="E226" s="66">
        <v>26559.020000000004</v>
      </c>
      <c r="F226" s="66">
        <v>0</v>
      </c>
      <c r="G226" s="66">
        <v>1.8800000000000001</v>
      </c>
      <c r="H226" s="66">
        <v>3654.6100000000006</v>
      </c>
      <c r="I226" s="66">
        <v>0</v>
      </c>
      <c r="J226" s="66">
        <v>0</v>
      </c>
      <c r="K226" s="66">
        <v>31139.499999999996</v>
      </c>
      <c r="L226" s="66"/>
      <c r="M226" s="66"/>
      <c r="N226" s="66"/>
      <c r="O226" s="79">
        <v>9327.1</v>
      </c>
      <c r="P226" s="69">
        <v>2657.2099999999996</v>
      </c>
      <c r="Q226" s="66">
        <v>4256.01</v>
      </c>
      <c r="R226" s="66">
        <v>466.02000000000004</v>
      </c>
      <c r="S226" s="66">
        <v>48046.22</v>
      </c>
      <c r="T226" s="66">
        <v>11214.08</v>
      </c>
      <c r="U226" s="66">
        <v>3843.2799999999997</v>
      </c>
      <c r="V226" s="67">
        <v>690.87000000000012</v>
      </c>
    </row>
    <row r="227" spans="1:22">
      <c r="A227" s="13"/>
      <c r="B227" s="7"/>
      <c r="C227" s="6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72"/>
      <c r="P227" s="70"/>
      <c r="Q227" s="66"/>
      <c r="R227" s="66"/>
      <c r="S227" s="66"/>
      <c r="T227" s="66"/>
      <c r="U227" s="66"/>
      <c r="V227" s="67"/>
    </row>
    <row r="228" spans="1:22">
      <c r="A228" s="13" t="s">
        <v>222</v>
      </c>
      <c r="B228" s="7" t="s">
        <v>37</v>
      </c>
      <c r="C228" s="67">
        <v>27210384.830000002</v>
      </c>
      <c r="D228" s="66">
        <v>14142842.6</v>
      </c>
      <c r="E228" s="66">
        <v>13436236.729999999</v>
      </c>
      <c r="F228" s="66">
        <v>0</v>
      </c>
      <c r="G228" s="66">
        <v>150.55000000000001</v>
      </c>
      <c r="H228" s="66">
        <v>32671.30999999999</v>
      </c>
      <c r="I228" s="66">
        <v>0</v>
      </c>
      <c r="J228" s="66">
        <v>10725365.83</v>
      </c>
      <c r="K228" s="66">
        <v>-9746995.4800000004</v>
      </c>
      <c r="L228" s="66"/>
      <c r="M228" s="66">
        <v>456820.86</v>
      </c>
      <c r="N228" s="66">
        <v>132402.56</v>
      </c>
      <c r="O228" s="78">
        <v>1066517.53</v>
      </c>
      <c r="P228" s="69"/>
      <c r="Q228" s="66">
        <v>378119.69</v>
      </c>
      <c r="R228" s="66">
        <v>0</v>
      </c>
      <c r="S228" s="66">
        <v>0</v>
      </c>
      <c r="T228" s="66">
        <v>0</v>
      </c>
      <c r="U228" s="66">
        <v>479752.02999999997</v>
      </c>
      <c r="V228" s="67">
        <v>76424</v>
      </c>
    </row>
    <row r="229" spans="1:22">
      <c r="A229" s="13"/>
      <c r="B229" s="7" t="s">
        <v>223</v>
      </c>
      <c r="C229" s="67">
        <v>303833.06999999995</v>
      </c>
      <c r="D229" s="66">
        <v>157911.85999999999</v>
      </c>
      <c r="E229" s="66">
        <v>150029.80000000002</v>
      </c>
      <c r="F229" s="66">
        <v>0</v>
      </c>
      <c r="G229" s="66">
        <v>1.6799999999999997</v>
      </c>
      <c r="H229" s="66">
        <v>364.8</v>
      </c>
      <c r="I229" s="66">
        <v>0</v>
      </c>
      <c r="J229" s="66">
        <v>0</v>
      </c>
      <c r="K229" s="66">
        <v>148077.91</v>
      </c>
      <c r="L229" s="66"/>
      <c r="M229" s="66"/>
      <c r="N229" s="66"/>
      <c r="O229" s="79">
        <v>593.94000000000005</v>
      </c>
      <c r="P229" s="70"/>
      <c r="Q229" s="66">
        <v>15887.67</v>
      </c>
      <c r="R229" s="66">
        <v>101.47999999999999</v>
      </c>
      <c r="S229" s="66">
        <v>108249.70999999999</v>
      </c>
      <c r="T229" s="66">
        <v>27529.01</v>
      </c>
      <c r="U229" s="66">
        <v>19062.710000000003</v>
      </c>
      <c r="V229" s="67"/>
    </row>
    <row r="230" spans="1:22">
      <c r="A230" s="13"/>
      <c r="B230" s="7" t="s">
        <v>224</v>
      </c>
      <c r="C230" s="67">
        <v>27372.98</v>
      </c>
      <c r="D230" s="66">
        <v>14214.559999999998</v>
      </c>
      <c r="E230" s="66">
        <v>13516.249999999998</v>
      </c>
      <c r="F230" s="66">
        <v>0</v>
      </c>
      <c r="G230" s="66">
        <v>0.15000000000000002</v>
      </c>
      <c r="H230" s="66">
        <v>32.82</v>
      </c>
      <c r="I230" s="66">
        <v>0</v>
      </c>
      <c r="J230" s="66">
        <v>0</v>
      </c>
      <c r="K230" s="66">
        <v>13323.35</v>
      </c>
      <c r="L230" s="66"/>
      <c r="M230" s="66"/>
      <c r="N230" s="66"/>
      <c r="O230" s="79">
        <v>1348.51</v>
      </c>
      <c r="P230" s="69"/>
      <c r="Q230" s="66">
        <v>1451.8</v>
      </c>
      <c r="R230" s="66">
        <v>2229.04</v>
      </c>
      <c r="S230" s="66">
        <v>14695.17</v>
      </c>
      <c r="T230" s="66">
        <v>2177.83</v>
      </c>
      <c r="U230" s="66">
        <v>2185.8000000000002</v>
      </c>
      <c r="V230" s="67">
        <v>232.98</v>
      </c>
    </row>
    <row r="231" spans="1:22">
      <c r="A231" s="8"/>
      <c r="B231" s="7" t="s">
        <v>225</v>
      </c>
      <c r="C231" s="67">
        <v>17184234.120000001</v>
      </c>
      <c r="D231" s="66">
        <v>8932175.8499999996</v>
      </c>
      <c r="E231" s="66">
        <v>8485427.7000000011</v>
      </c>
      <c r="F231" s="66">
        <v>0</v>
      </c>
      <c r="G231" s="66">
        <v>95.01</v>
      </c>
      <c r="H231" s="66">
        <v>20633.569999999996</v>
      </c>
      <c r="I231" s="66">
        <v>0</v>
      </c>
      <c r="J231" s="66">
        <v>0</v>
      </c>
      <c r="K231" s="66">
        <v>8376407.2700000005</v>
      </c>
      <c r="L231" s="66"/>
      <c r="M231" s="66"/>
      <c r="N231" s="66"/>
      <c r="O231" s="79">
        <v>1499695.91</v>
      </c>
      <c r="P231" s="69"/>
      <c r="Q231" s="66">
        <v>896929.75</v>
      </c>
      <c r="R231" s="66">
        <v>409760.64</v>
      </c>
      <c r="S231" s="66">
        <v>9924192.8300000001</v>
      </c>
      <c r="T231" s="66">
        <v>1145919.6499999999</v>
      </c>
      <c r="U231" s="66">
        <v>2083719.4200000002</v>
      </c>
      <c r="V231" s="67">
        <v>145477.71999999997</v>
      </c>
    </row>
    <row r="232" spans="1:22">
      <c r="A232" s="8"/>
      <c r="B232" s="7" t="s">
        <v>226</v>
      </c>
      <c r="C232" s="67">
        <v>11291.24</v>
      </c>
      <c r="D232" s="66">
        <v>5870.0700000000006</v>
      </c>
      <c r="E232" s="66">
        <v>5575.5499999999993</v>
      </c>
      <c r="F232" s="66">
        <v>0</v>
      </c>
      <c r="G232" s="66">
        <v>0.06</v>
      </c>
      <c r="H232" s="66">
        <v>13.529999999999998</v>
      </c>
      <c r="I232" s="66">
        <v>0</v>
      </c>
      <c r="J232" s="66">
        <v>0</v>
      </c>
      <c r="K232" s="66">
        <v>5505.36</v>
      </c>
      <c r="L232" s="66"/>
      <c r="M232" s="66"/>
      <c r="N232" s="66"/>
      <c r="O232" s="79">
        <v>153.63</v>
      </c>
      <c r="P232" s="69"/>
      <c r="Q232" s="66">
        <v>587.63</v>
      </c>
      <c r="R232" s="66">
        <v>4.1399999999999997</v>
      </c>
      <c r="S232" s="66">
        <v>5082.08</v>
      </c>
      <c r="T232" s="66">
        <v>2987.83</v>
      </c>
      <c r="U232" s="66">
        <v>0</v>
      </c>
      <c r="V232" s="67"/>
    </row>
    <row r="233" spans="1:22">
      <c r="A233" s="8"/>
      <c r="B233" s="7" t="s">
        <v>227</v>
      </c>
      <c r="C233" s="67">
        <v>1373154.8800000001</v>
      </c>
      <c r="D233" s="66">
        <v>713565.64999999991</v>
      </c>
      <c r="E233" s="66">
        <v>678047.97</v>
      </c>
      <c r="F233" s="66">
        <v>0</v>
      </c>
      <c r="G233" s="66">
        <v>7.6300000000000008</v>
      </c>
      <c r="H233" s="66">
        <v>1648.56</v>
      </c>
      <c r="I233" s="66">
        <v>0</v>
      </c>
      <c r="J233" s="66">
        <v>0</v>
      </c>
      <c r="K233" s="66">
        <v>669074.72</v>
      </c>
      <c r="L233" s="66"/>
      <c r="M233" s="66"/>
      <c r="N233" s="66"/>
      <c r="O233" s="79">
        <v>82628.69</v>
      </c>
      <c r="P233" s="69"/>
      <c r="Q233" s="66">
        <v>71984.94</v>
      </c>
      <c r="R233" s="66">
        <v>7152.18</v>
      </c>
      <c r="S233" s="66">
        <v>634433.42999999993</v>
      </c>
      <c r="T233" s="66">
        <v>61009.740000000005</v>
      </c>
      <c r="U233" s="66">
        <v>191102.37</v>
      </c>
      <c r="V233" s="67">
        <v>11643.170000000002</v>
      </c>
    </row>
    <row r="234" spans="1:22">
      <c r="A234" s="8"/>
      <c r="B234" s="7" t="s">
        <v>228</v>
      </c>
      <c r="C234" s="67">
        <v>10355.950000000001</v>
      </c>
      <c r="D234" s="66">
        <v>5383.16</v>
      </c>
      <c r="E234" s="66">
        <v>5113.6799999999994</v>
      </c>
      <c r="F234" s="66">
        <v>0</v>
      </c>
      <c r="G234" s="66">
        <v>5.9999999999999991E-2</v>
      </c>
      <c r="H234" s="66">
        <v>12.419999999999998</v>
      </c>
      <c r="I234" s="66">
        <v>0</v>
      </c>
      <c r="J234" s="66">
        <v>0</v>
      </c>
      <c r="K234" s="66">
        <v>5048.3200000000006</v>
      </c>
      <c r="L234" s="66"/>
      <c r="M234" s="66"/>
      <c r="N234" s="66"/>
      <c r="O234" s="79">
        <v>506.57</v>
      </c>
      <c r="P234" s="69"/>
      <c r="Q234" s="66">
        <v>540.11</v>
      </c>
      <c r="R234" s="66">
        <v>0</v>
      </c>
      <c r="S234" s="66">
        <v>5243.02</v>
      </c>
      <c r="T234" s="66">
        <v>3112.7000000000003</v>
      </c>
      <c r="U234" s="66">
        <v>1517.19</v>
      </c>
      <c r="V234" s="67">
        <v>87.48</v>
      </c>
    </row>
    <row r="235" spans="1:22">
      <c r="A235" s="8"/>
      <c r="B235" s="7" t="s">
        <v>229</v>
      </c>
      <c r="C235" s="67">
        <v>949569.75999999989</v>
      </c>
      <c r="D235" s="66">
        <v>493904.49</v>
      </c>
      <c r="E235" s="66">
        <v>468896.77999999997</v>
      </c>
      <c r="F235" s="66">
        <v>0</v>
      </c>
      <c r="G235" s="66">
        <v>5.1999999999999993</v>
      </c>
      <c r="H235" s="66">
        <v>1140.56</v>
      </c>
      <c r="I235" s="66">
        <v>0</v>
      </c>
      <c r="J235" s="66">
        <v>0</v>
      </c>
      <c r="K235" s="66">
        <v>463336.92000000004</v>
      </c>
      <c r="L235" s="66"/>
      <c r="M235" s="66"/>
      <c r="N235" s="66"/>
      <c r="O235" s="72"/>
      <c r="P235" s="69"/>
      <c r="Q235" s="66">
        <v>49006.79</v>
      </c>
      <c r="R235" s="66">
        <v>0</v>
      </c>
      <c r="S235" s="66">
        <v>397690.37</v>
      </c>
      <c r="T235" s="66">
        <v>60468.91</v>
      </c>
      <c r="U235" s="66">
        <v>86194.25</v>
      </c>
      <c r="V235" s="67">
        <v>8006.32</v>
      </c>
    </row>
    <row r="236" spans="1:22">
      <c r="A236" s="8"/>
      <c r="B236" s="7" t="s">
        <v>230</v>
      </c>
      <c r="C236" s="67">
        <v>90087.28</v>
      </c>
      <c r="D236" s="66">
        <v>46814.23</v>
      </c>
      <c r="E236" s="66">
        <v>44484.06</v>
      </c>
      <c r="F236" s="66">
        <v>0</v>
      </c>
      <c r="G236" s="66">
        <v>0.49</v>
      </c>
      <c r="H236" s="66">
        <v>108.14000000000001</v>
      </c>
      <c r="I236" s="66">
        <v>0</v>
      </c>
      <c r="J236" s="66">
        <v>0</v>
      </c>
      <c r="K236" s="66">
        <v>43895.329999999994</v>
      </c>
      <c r="L236" s="66"/>
      <c r="M236" s="66"/>
      <c r="N236" s="66"/>
      <c r="O236" s="79">
        <v>1600.14</v>
      </c>
      <c r="P236" s="69"/>
      <c r="Q236" s="66">
        <v>0</v>
      </c>
      <c r="R236" s="66">
        <v>0</v>
      </c>
      <c r="S236" s="66">
        <v>43827.9</v>
      </c>
      <c r="T236" s="66">
        <v>6473.24</v>
      </c>
      <c r="U236" s="66">
        <v>12260.359999999999</v>
      </c>
      <c r="V236" s="67">
        <v>763.82999999999993</v>
      </c>
    </row>
    <row r="237" spans="1:22">
      <c r="A237" s="13"/>
      <c r="B237" s="7" t="s">
        <v>231</v>
      </c>
      <c r="C237" s="67">
        <v>45807.37</v>
      </c>
      <c r="D237" s="66">
        <v>23808.49</v>
      </c>
      <c r="E237" s="66">
        <v>22619.239999999998</v>
      </c>
      <c r="F237" s="66">
        <v>0</v>
      </c>
      <c r="G237" s="66">
        <v>0.25</v>
      </c>
      <c r="H237" s="66">
        <v>54.959999999999994</v>
      </c>
      <c r="I237" s="66">
        <v>0</v>
      </c>
      <c r="J237" s="66">
        <v>0</v>
      </c>
      <c r="K237" s="66">
        <v>22326.3</v>
      </c>
      <c r="L237" s="66"/>
      <c r="M237" s="66"/>
      <c r="N237" s="66"/>
      <c r="O237" s="79">
        <v>2562.8000000000002</v>
      </c>
      <c r="P237" s="70">
        <v>761.07999999999993</v>
      </c>
      <c r="Q237" s="66">
        <v>2393.7399999999998</v>
      </c>
      <c r="R237" s="66">
        <v>21.25</v>
      </c>
      <c r="S237" s="66">
        <v>17112.809999999998</v>
      </c>
      <c r="T237" s="66">
        <v>5349.7699999999995</v>
      </c>
      <c r="U237" s="66">
        <v>4240.33</v>
      </c>
      <c r="V237" s="67"/>
    </row>
    <row r="238" spans="1:22">
      <c r="A238" s="13"/>
      <c r="B238" s="7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72"/>
      <c r="P238" s="69"/>
      <c r="Q238" s="66"/>
      <c r="R238" s="66"/>
      <c r="S238" s="66"/>
      <c r="T238" s="66"/>
      <c r="U238" s="66"/>
      <c r="V238" s="67"/>
    </row>
    <row r="239" spans="1:22">
      <c r="A239" s="8" t="s">
        <v>232</v>
      </c>
      <c r="B239" s="7" t="s">
        <v>37</v>
      </c>
      <c r="C239" s="67">
        <v>5814918.2500000009</v>
      </c>
      <c r="D239" s="66">
        <v>1892294.51</v>
      </c>
      <c r="E239" s="66">
        <v>2895652.4099999997</v>
      </c>
      <c r="F239" s="66">
        <v>0</v>
      </c>
      <c r="G239" s="66">
        <v>110.03000000000002</v>
      </c>
      <c r="H239" s="66">
        <v>0</v>
      </c>
      <c r="I239" s="66">
        <v>0</v>
      </c>
      <c r="J239" s="66">
        <v>0</v>
      </c>
      <c r="K239" s="66">
        <v>0</v>
      </c>
      <c r="L239" s="66">
        <v>341622.39</v>
      </c>
      <c r="M239" s="66">
        <v>36797.69</v>
      </c>
      <c r="N239" s="66">
        <v>10670.04</v>
      </c>
      <c r="O239" s="78">
        <v>287120.48</v>
      </c>
      <c r="P239" s="69">
        <v>1191.03</v>
      </c>
      <c r="Q239" s="66">
        <v>115219.12</v>
      </c>
      <c r="R239" s="66">
        <v>0</v>
      </c>
      <c r="S239" s="66">
        <v>0</v>
      </c>
      <c r="T239" s="66">
        <v>0</v>
      </c>
      <c r="U239" s="66">
        <v>327364.43</v>
      </c>
      <c r="V239" s="67">
        <v>23222.48</v>
      </c>
    </row>
    <row r="240" spans="1:22">
      <c r="A240" s="8"/>
      <c r="B240" s="7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72"/>
      <c r="P240" s="69"/>
      <c r="Q240" s="66"/>
      <c r="R240" s="66"/>
      <c r="S240" s="66"/>
      <c r="T240" s="66"/>
      <c r="U240" s="66"/>
      <c r="V240" s="67"/>
    </row>
    <row r="241" spans="1:22">
      <c r="A241" s="8" t="s">
        <v>233</v>
      </c>
      <c r="B241" s="7" t="s">
        <v>90</v>
      </c>
      <c r="C241" s="67">
        <v>12189098.01</v>
      </c>
      <c r="D241" s="66">
        <v>2875612.9700000007</v>
      </c>
      <c r="E241" s="66">
        <v>5811416.2199999988</v>
      </c>
      <c r="F241" s="66">
        <v>0</v>
      </c>
      <c r="G241" s="66">
        <v>272.86999999999995</v>
      </c>
      <c r="H241" s="66">
        <v>0</v>
      </c>
      <c r="I241" s="66">
        <v>29.79</v>
      </c>
      <c r="J241" s="66">
        <v>0</v>
      </c>
      <c r="K241" s="66">
        <v>-480322.30999999994</v>
      </c>
      <c r="L241" s="66">
        <v>275911.67</v>
      </c>
      <c r="M241" s="66">
        <v>50833.599999999999</v>
      </c>
      <c r="N241" s="66"/>
      <c r="O241" s="78">
        <v>521883.06</v>
      </c>
      <c r="P241" s="69"/>
      <c r="Q241" s="66">
        <v>77848.3</v>
      </c>
      <c r="R241" s="66">
        <v>0</v>
      </c>
      <c r="S241" s="66">
        <v>0</v>
      </c>
      <c r="T241" s="66">
        <v>0</v>
      </c>
      <c r="U241" s="66">
        <v>112676.71</v>
      </c>
      <c r="V241" s="67">
        <v>15717.65</v>
      </c>
    </row>
    <row r="242" spans="1:22">
      <c r="A242" s="8"/>
      <c r="B242" s="7" t="s">
        <v>234</v>
      </c>
      <c r="C242" s="67">
        <v>756988.56999999983</v>
      </c>
      <c r="D242" s="66">
        <v>178785.53999999998</v>
      </c>
      <c r="E242" s="66">
        <v>360894.29</v>
      </c>
      <c r="F242" s="66">
        <v>0</v>
      </c>
      <c r="G242" s="66">
        <v>17.05</v>
      </c>
      <c r="H242" s="66">
        <v>0</v>
      </c>
      <c r="I242" s="66">
        <v>0</v>
      </c>
      <c r="J242" s="66">
        <v>0</v>
      </c>
      <c r="K242" s="66">
        <v>67651.199999999997</v>
      </c>
      <c r="L242" s="66"/>
      <c r="M242" s="66"/>
      <c r="N242" s="66"/>
      <c r="O242" s="79">
        <v>18993.41</v>
      </c>
      <c r="P242" s="69"/>
      <c r="Q242" s="66">
        <v>1719.69</v>
      </c>
      <c r="R242" s="66">
        <v>0</v>
      </c>
      <c r="S242" s="66">
        <v>372377.2</v>
      </c>
      <c r="T242" s="66">
        <v>2975.9700000000003</v>
      </c>
      <c r="U242" s="66">
        <v>28196.260000000002</v>
      </c>
      <c r="V242" s="67">
        <v>278.3</v>
      </c>
    </row>
    <row r="243" spans="1:22">
      <c r="A243" s="8"/>
      <c r="B243" s="7" t="s">
        <v>235</v>
      </c>
      <c r="C243" s="67">
        <v>1500450.38</v>
      </c>
      <c r="D243" s="66">
        <v>354334.82</v>
      </c>
      <c r="E243" s="66">
        <v>715343.14</v>
      </c>
      <c r="F243" s="66">
        <v>0</v>
      </c>
      <c r="G243" s="66">
        <v>33.75</v>
      </c>
      <c r="H243" s="66">
        <v>0</v>
      </c>
      <c r="I243" s="66">
        <v>0</v>
      </c>
      <c r="J243" s="66">
        <v>0</v>
      </c>
      <c r="K243" s="66">
        <v>134032.47</v>
      </c>
      <c r="L243" s="66"/>
      <c r="M243" s="66"/>
      <c r="N243" s="66"/>
      <c r="O243" s="79">
        <v>97941.57</v>
      </c>
      <c r="P243" s="69"/>
      <c r="Q243" s="66">
        <v>31161.8</v>
      </c>
      <c r="R243" s="66">
        <v>4775.9900000000007</v>
      </c>
      <c r="S243" s="66">
        <v>762412.15999999992</v>
      </c>
      <c r="T243" s="66">
        <v>59209.18</v>
      </c>
      <c r="U243" s="66">
        <v>183153.83999999997</v>
      </c>
      <c r="V243" s="67">
        <v>5046.07</v>
      </c>
    </row>
    <row r="244" spans="1:22">
      <c r="A244" s="13"/>
      <c r="B244" s="7" t="s">
        <v>236</v>
      </c>
      <c r="C244" s="67">
        <v>781818.36</v>
      </c>
      <c r="D244" s="66">
        <v>184645.02000000002</v>
      </c>
      <c r="E244" s="66">
        <v>372732.26999999996</v>
      </c>
      <c r="F244" s="66">
        <v>0</v>
      </c>
      <c r="G244" s="66">
        <v>17.599999999999994</v>
      </c>
      <c r="H244" s="66">
        <v>0</v>
      </c>
      <c r="I244" s="66">
        <v>0</v>
      </c>
      <c r="J244" s="66">
        <v>0</v>
      </c>
      <c r="K244" s="66">
        <v>69863.140000000014</v>
      </c>
      <c r="L244" s="66"/>
      <c r="M244" s="66"/>
      <c r="N244" s="66"/>
      <c r="O244" s="79">
        <v>35852.589999999997</v>
      </c>
      <c r="P244" s="70"/>
      <c r="Q244" s="66">
        <v>15330.29</v>
      </c>
      <c r="R244" s="66">
        <v>2148.2799999999997</v>
      </c>
      <c r="S244" s="66">
        <v>413989.52</v>
      </c>
      <c r="T244" s="66">
        <v>25294.059999999998</v>
      </c>
      <c r="U244" s="66">
        <v>109108.72</v>
      </c>
      <c r="V244" s="67">
        <v>2479.14</v>
      </c>
    </row>
    <row r="245" spans="1:22">
      <c r="A245" s="13"/>
      <c r="B245" s="7" t="s">
        <v>237</v>
      </c>
      <c r="C245" s="67">
        <v>361754.28</v>
      </c>
      <c r="D245" s="66">
        <v>85431.43</v>
      </c>
      <c r="E245" s="66">
        <v>172466.94</v>
      </c>
      <c r="F245" s="66">
        <v>0</v>
      </c>
      <c r="G245" s="66">
        <v>8.1400000000000023</v>
      </c>
      <c r="H245" s="66">
        <v>0</v>
      </c>
      <c r="I245" s="66">
        <v>0</v>
      </c>
      <c r="J245" s="66">
        <v>0</v>
      </c>
      <c r="K245" s="66">
        <v>32318.300000000003</v>
      </c>
      <c r="L245" s="66"/>
      <c r="M245" s="66"/>
      <c r="N245" s="66"/>
      <c r="O245" s="79">
        <v>54777.72</v>
      </c>
      <c r="P245" s="69"/>
      <c r="Q245" s="66">
        <v>6835.55</v>
      </c>
      <c r="R245" s="66">
        <v>0</v>
      </c>
      <c r="S245" s="66">
        <v>206268.15</v>
      </c>
      <c r="T245" s="66">
        <v>16560.55</v>
      </c>
      <c r="U245" s="66">
        <v>90500.37</v>
      </c>
      <c r="V245" s="67">
        <v>1104.6300000000001</v>
      </c>
    </row>
    <row r="246" spans="1:22">
      <c r="A246" s="8"/>
      <c r="B246" s="7" t="s">
        <v>238</v>
      </c>
      <c r="C246" s="67">
        <v>1468080.7800000003</v>
      </c>
      <c r="D246" s="66">
        <v>345923.72000000003</v>
      </c>
      <c r="E246" s="66">
        <v>699973.83</v>
      </c>
      <c r="F246" s="66">
        <v>0</v>
      </c>
      <c r="G246" s="66">
        <v>32.669999999999995</v>
      </c>
      <c r="H246" s="66">
        <v>0</v>
      </c>
      <c r="I246" s="66">
        <v>0</v>
      </c>
      <c r="J246" s="66">
        <v>0</v>
      </c>
      <c r="K246" s="66">
        <v>130013.54</v>
      </c>
      <c r="L246" s="66"/>
      <c r="M246" s="66"/>
      <c r="N246" s="66"/>
      <c r="O246" s="79">
        <v>105178.96</v>
      </c>
      <c r="P246" s="69"/>
      <c r="Q246" s="66">
        <v>12936.55</v>
      </c>
      <c r="R246" s="66">
        <v>4297.8899999999994</v>
      </c>
      <c r="S246" s="66">
        <v>704261.95</v>
      </c>
      <c r="T246" s="66">
        <v>35011.79</v>
      </c>
      <c r="U246" s="66">
        <v>170372.43</v>
      </c>
      <c r="V246" s="67">
        <v>2093.58</v>
      </c>
    </row>
    <row r="247" spans="1:22">
      <c r="A247" s="8"/>
      <c r="B247" s="7" t="s">
        <v>239</v>
      </c>
      <c r="C247" s="67">
        <v>519890.68</v>
      </c>
      <c r="D247" s="66">
        <v>122775.27000000002</v>
      </c>
      <c r="E247" s="66">
        <v>247858.90999999995</v>
      </c>
      <c r="F247" s="66">
        <v>0</v>
      </c>
      <c r="G247" s="66">
        <v>11.690000000000001</v>
      </c>
      <c r="H247" s="66">
        <v>0</v>
      </c>
      <c r="I247" s="66">
        <v>0</v>
      </c>
      <c r="J247" s="66">
        <v>0</v>
      </c>
      <c r="K247" s="66">
        <v>46443.659999999989</v>
      </c>
      <c r="L247" s="66"/>
      <c r="M247" s="66"/>
      <c r="N247" s="66"/>
      <c r="O247" s="79">
        <v>16208.46</v>
      </c>
      <c r="P247" s="69"/>
      <c r="Q247" s="66">
        <v>12837.17</v>
      </c>
      <c r="R247" s="66">
        <v>559.90000000000009</v>
      </c>
      <c r="S247" s="66">
        <v>270639.82</v>
      </c>
      <c r="T247" s="66">
        <v>23192.93</v>
      </c>
      <c r="U247" s="66">
        <v>93209.26</v>
      </c>
      <c r="V247" s="67">
        <v>2077.1099999999997</v>
      </c>
    </row>
    <row r="248" spans="1:22">
      <c r="A248" s="8"/>
      <c r="B248" s="7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72"/>
      <c r="P248" s="69"/>
      <c r="Q248" s="66"/>
      <c r="R248" s="66"/>
      <c r="S248" s="66"/>
      <c r="T248" s="66"/>
      <c r="U248" s="66"/>
      <c r="V248" s="67"/>
    </row>
    <row r="249" spans="1:22">
      <c r="A249" s="13" t="s">
        <v>240</v>
      </c>
      <c r="B249" s="7" t="s">
        <v>37</v>
      </c>
      <c r="C249" s="67">
        <v>11924870.110000001</v>
      </c>
      <c r="D249" s="66">
        <v>9093113.2100000009</v>
      </c>
      <c r="E249" s="66">
        <v>5914058.3800000008</v>
      </c>
      <c r="F249" s="66">
        <v>0</v>
      </c>
      <c r="G249" s="66">
        <v>1768.4</v>
      </c>
      <c r="H249" s="66">
        <v>3433836.3400000008</v>
      </c>
      <c r="I249" s="66">
        <v>0</v>
      </c>
      <c r="J249" s="66">
        <v>3475768.1599999992</v>
      </c>
      <c r="K249" s="66">
        <v>-3628826.28</v>
      </c>
      <c r="L249" s="66">
        <v>2692529.13</v>
      </c>
      <c r="M249" s="66">
        <v>231120.44</v>
      </c>
      <c r="N249" s="66">
        <v>66994.259999999995</v>
      </c>
      <c r="O249" s="78">
        <v>577191.19999999995</v>
      </c>
      <c r="P249" s="70">
        <v>5519.9900000000007</v>
      </c>
      <c r="Q249" s="66">
        <v>458430.86</v>
      </c>
      <c r="R249" s="66">
        <v>0</v>
      </c>
      <c r="S249" s="66">
        <v>0</v>
      </c>
      <c r="T249" s="66">
        <v>0</v>
      </c>
      <c r="U249" s="66">
        <v>804151.82</v>
      </c>
      <c r="V249" s="67">
        <v>92646.12000000001</v>
      </c>
    </row>
    <row r="250" spans="1:22">
      <c r="A250" s="13"/>
      <c r="B250" s="7" t="s">
        <v>241</v>
      </c>
      <c r="C250" s="67">
        <v>114180.83999999998</v>
      </c>
      <c r="D250" s="66">
        <v>87082.34</v>
      </c>
      <c r="E250" s="66">
        <v>56627.68</v>
      </c>
      <c r="F250" s="66">
        <v>0</v>
      </c>
      <c r="G250" s="66">
        <v>16.84</v>
      </c>
      <c r="H250" s="66">
        <v>32880.020000000004</v>
      </c>
      <c r="I250" s="66">
        <v>0</v>
      </c>
      <c r="J250" s="66">
        <v>0</v>
      </c>
      <c r="K250" s="66">
        <v>95329.569999999978</v>
      </c>
      <c r="L250" s="66"/>
      <c r="M250" s="66"/>
      <c r="N250" s="66"/>
      <c r="O250" s="72">
        <v>39172.050000000003</v>
      </c>
      <c r="P250" s="69">
        <v>4873.91</v>
      </c>
      <c r="Q250" s="66">
        <v>6852.83</v>
      </c>
      <c r="R250" s="66">
        <v>0</v>
      </c>
      <c r="S250" s="66">
        <v>77954.899999999994</v>
      </c>
      <c r="T250" s="66">
        <v>11384.68</v>
      </c>
      <c r="U250" s="66">
        <v>11788.43</v>
      </c>
      <c r="V250" s="67">
        <v>1113.82</v>
      </c>
    </row>
    <row r="251" spans="1:22">
      <c r="A251" s="8"/>
      <c r="B251" s="7" t="s">
        <v>242</v>
      </c>
      <c r="C251" s="67">
        <v>435699.52</v>
      </c>
      <c r="D251" s="66">
        <v>332190.46000000002</v>
      </c>
      <c r="E251" s="66">
        <v>216080.85999999993</v>
      </c>
      <c r="F251" s="66">
        <v>0</v>
      </c>
      <c r="G251" s="66">
        <v>64.89</v>
      </c>
      <c r="H251" s="66">
        <v>125459.42000000003</v>
      </c>
      <c r="I251" s="66">
        <v>0</v>
      </c>
      <c r="J251" s="66">
        <v>0</v>
      </c>
      <c r="K251" s="66">
        <v>363614.79000000004</v>
      </c>
      <c r="L251" s="66"/>
      <c r="M251" s="66"/>
      <c r="N251" s="66"/>
      <c r="O251" s="72"/>
      <c r="P251" s="69"/>
      <c r="Q251" s="66">
        <v>26447.77</v>
      </c>
      <c r="R251" s="66"/>
      <c r="S251" s="66"/>
      <c r="T251" s="66"/>
      <c r="U251" s="66"/>
      <c r="V251" s="67"/>
    </row>
    <row r="252" spans="1:22">
      <c r="A252" s="8"/>
      <c r="B252" s="7" t="s">
        <v>243</v>
      </c>
      <c r="C252" s="67">
        <v>1310046.9599999997</v>
      </c>
      <c r="D252" s="66">
        <v>999161.12000000011</v>
      </c>
      <c r="E252" s="66">
        <v>649715.12</v>
      </c>
      <c r="F252" s="66">
        <v>0</v>
      </c>
      <c r="G252" s="66">
        <v>193.01</v>
      </c>
      <c r="H252" s="66">
        <v>377248.60000000003</v>
      </c>
      <c r="I252" s="66">
        <v>0</v>
      </c>
      <c r="J252" s="66">
        <v>0</v>
      </c>
      <c r="K252" s="66">
        <v>1093797.29</v>
      </c>
      <c r="L252" s="66"/>
      <c r="M252" s="66"/>
      <c r="N252" s="66"/>
      <c r="O252" s="79">
        <v>477087.48</v>
      </c>
      <c r="P252" s="69"/>
      <c r="Q252" s="66">
        <v>78548.27</v>
      </c>
      <c r="R252" s="66">
        <v>171140.55000000002</v>
      </c>
      <c r="S252" s="66">
        <v>1917970.75</v>
      </c>
      <c r="T252" s="66">
        <v>171834.52</v>
      </c>
      <c r="U252" s="66">
        <v>119596.24999999999</v>
      </c>
      <c r="V252" s="67">
        <v>12776.240000000002</v>
      </c>
    </row>
    <row r="253" spans="1:22">
      <c r="A253" s="8"/>
      <c r="B253" s="7" t="s">
        <v>244</v>
      </c>
      <c r="C253" s="67">
        <v>346597.9</v>
      </c>
      <c r="D253" s="66">
        <v>264266.17999999993</v>
      </c>
      <c r="E253" s="66">
        <v>171892.09999999998</v>
      </c>
      <c r="F253" s="66">
        <v>0</v>
      </c>
      <c r="G253" s="66">
        <v>51.570000000000007</v>
      </c>
      <c r="H253" s="66">
        <v>99803.27</v>
      </c>
      <c r="I253" s="66">
        <v>0</v>
      </c>
      <c r="J253" s="66">
        <v>0</v>
      </c>
      <c r="K253" s="66">
        <v>289268.31</v>
      </c>
      <c r="L253" s="66"/>
      <c r="M253" s="66"/>
      <c r="N253" s="66"/>
      <c r="O253" s="79">
        <v>609.53</v>
      </c>
      <c r="P253" s="69"/>
      <c r="Q253" s="66">
        <v>21012.17</v>
      </c>
      <c r="R253" s="66">
        <v>3318.5699999999997</v>
      </c>
      <c r="S253" s="66">
        <v>121723.98999999999</v>
      </c>
      <c r="T253" s="66">
        <v>36271.020000000004</v>
      </c>
      <c r="U253" s="66">
        <v>15888.58</v>
      </c>
      <c r="V253" s="67">
        <v>3394.2400000000002</v>
      </c>
    </row>
    <row r="254" spans="1:22">
      <c r="A254" s="8"/>
      <c r="B254" s="7" t="s">
        <v>245</v>
      </c>
      <c r="C254" s="67">
        <v>1915963.2399999998</v>
      </c>
      <c r="D254" s="66">
        <v>1461074.36</v>
      </c>
      <c r="E254" s="66">
        <v>950211.6100000001</v>
      </c>
      <c r="F254" s="66">
        <v>0</v>
      </c>
      <c r="G254" s="66">
        <v>283.58000000000004</v>
      </c>
      <c r="H254" s="66">
        <v>551718.35999999987</v>
      </c>
      <c r="I254" s="66">
        <v>0</v>
      </c>
      <c r="J254" s="66">
        <v>0</v>
      </c>
      <c r="K254" s="66">
        <v>1599387.0199999998</v>
      </c>
      <c r="L254" s="66"/>
      <c r="M254" s="66"/>
      <c r="N254" s="66"/>
      <c r="O254" s="79">
        <v>265379.38</v>
      </c>
      <c r="P254" s="69"/>
      <c r="Q254" s="66">
        <v>115487</v>
      </c>
      <c r="R254" s="66">
        <v>56699.259999999995</v>
      </c>
      <c r="S254" s="66">
        <v>1492014.96</v>
      </c>
      <c r="T254" s="66">
        <v>138158.04999999999</v>
      </c>
      <c r="U254" s="66">
        <v>203261.61000000002</v>
      </c>
      <c r="V254" s="67">
        <v>18950.05</v>
      </c>
    </row>
    <row r="255" spans="1:22">
      <c r="A255" s="8"/>
      <c r="B255" s="7" t="s">
        <v>246</v>
      </c>
      <c r="C255" s="67">
        <v>224550.48</v>
      </c>
      <c r="D255" s="66">
        <v>171224.74000000002</v>
      </c>
      <c r="E255" s="66">
        <v>111364.20999999999</v>
      </c>
      <c r="F255" s="66">
        <v>0</v>
      </c>
      <c r="G255" s="66">
        <v>33.31</v>
      </c>
      <c r="H255" s="66">
        <v>64660.489999999991</v>
      </c>
      <c r="I255" s="66">
        <v>0</v>
      </c>
      <c r="J255" s="66">
        <v>0</v>
      </c>
      <c r="K255" s="66">
        <v>187429.30000000002</v>
      </c>
      <c r="L255" s="66"/>
      <c r="M255" s="66"/>
      <c r="N255" s="66"/>
      <c r="O255" s="79">
        <v>12260.72</v>
      </c>
      <c r="P255" s="69"/>
      <c r="Q255" s="66">
        <v>13571.71</v>
      </c>
      <c r="R255" s="66">
        <v>891</v>
      </c>
      <c r="S255" s="66">
        <v>42111.97</v>
      </c>
      <c r="T255" s="66">
        <v>23485.79</v>
      </c>
      <c r="U255" s="66">
        <v>10286.740000000002</v>
      </c>
      <c r="V255" s="67">
        <v>2196.5299999999997</v>
      </c>
    </row>
    <row r="256" spans="1:22">
      <c r="A256" s="8"/>
      <c r="B256" s="7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72"/>
      <c r="P256" s="69"/>
      <c r="Q256" s="66"/>
      <c r="R256" s="66"/>
      <c r="S256" s="66"/>
      <c r="T256" s="66"/>
      <c r="U256" s="66"/>
      <c r="V256" s="67"/>
    </row>
    <row r="257" spans="1:22">
      <c r="A257" s="8" t="s">
        <v>247</v>
      </c>
      <c r="B257" s="7" t="s">
        <v>90</v>
      </c>
      <c r="C257" s="67">
        <v>3949266.3000000003</v>
      </c>
      <c r="D257" s="66">
        <v>2726927.8899999997</v>
      </c>
      <c r="E257" s="66">
        <v>2024656.46</v>
      </c>
      <c r="F257" s="66">
        <v>0</v>
      </c>
      <c r="G257" s="66">
        <v>14.309999999999999</v>
      </c>
      <c r="H257" s="66">
        <v>976593.77000000014</v>
      </c>
      <c r="I257" s="66">
        <v>0</v>
      </c>
      <c r="J257" s="66">
        <v>0</v>
      </c>
      <c r="K257" s="66">
        <v>-293191.8</v>
      </c>
      <c r="L257" s="66">
        <v>948301.74</v>
      </c>
      <c r="M257" s="66">
        <v>59058.719999999994</v>
      </c>
      <c r="N257" s="66">
        <v>17121.68</v>
      </c>
      <c r="O257" s="78"/>
      <c r="P257" s="69"/>
      <c r="Q257" s="66">
        <v>0</v>
      </c>
      <c r="R257" s="66">
        <v>0</v>
      </c>
      <c r="S257" s="66">
        <v>0</v>
      </c>
      <c r="T257" s="66">
        <v>0</v>
      </c>
      <c r="U257" s="66">
        <v>109441.8</v>
      </c>
      <c r="V257" s="67">
        <v>29278.31</v>
      </c>
    </row>
    <row r="258" spans="1:22">
      <c r="A258" s="8"/>
      <c r="B258" s="7" t="s">
        <v>248</v>
      </c>
      <c r="C258" s="67">
        <v>91052.150000000009</v>
      </c>
      <c r="D258" s="66">
        <v>62870.17</v>
      </c>
      <c r="E258" s="66">
        <v>46679.39</v>
      </c>
      <c r="F258" s="66">
        <v>0</v>
      </c>
      <c r="G258" s="66">
        <v>0.33000000000000007</v>
      </c>
      <c r="H258" s="66">
        <v>22515.55</v>
      </c>
      <c r="I258" s="66">
        <v>0</v>
      </c>
      <c r="J258" s="66">
        <v>0</v>
      </c>
      <c r="K258" s="66">
        <v>65789.579999999987</v>
      </c>
      <c r="L258" s="66"/>
      <c r="M258" s="66"/>
      <c r="N258" s="66"/>
      <c r="O258" s="79">
        <v>6178.69</v>
      </c>
      <c r="P258" s="69"/>
      <c r="Q258" s="66">
        <v>11666.22</v>
      </c>
      <c r="R258" s="66">
        <v>6705.58</v>
      </c>
      <c r="S258" s="66">
        <v>141973.71999999997</v>
      </c>
      <c r="T258" s="66">
        <v>20035.879999999997</v>
      </c>
      <c r="U258" s="66">
        <v>40710.559999999998</v>
      </c>
      <c r="V258" s="67">
        <v>1877.33</v>
      </c>
    </row>
    <row r="259" spans="1:22">
      <c r="A259" s="8"/>
      <c r="B259" s="7" t="s">
        <v>249</v>
      </c>
      <c r="C259" s="67">
        <v>17110.13</v>
      </c>
      <c r="D259" s="66">
        <v>11814.97</v>
      </c>
      <c r="E259" s="66">
        <v>8771.8100000000013</v>
      </c>
      <c r="F259" s="66">
        <v>0</v>
      </c>
      <c r="G259" s="66">
        <v>0.06</v>
      </c>
      <c r="H259" s="66">
        <v>4231.3999999999996</v>
      </c>
      <c r="I259" s="66">
        <v>0</v>
      </c>
      <c r="J259" s="66">
        <v>0</v>
      </c>
      <c r="K259" s="66">
        <v>12363.839999999998</v>
      </c>
      <c r="L259" s="66"/>
      <c r="M259" s="66"/>
      <c r="N259" s="66"/>
      <c r="O259" s="79">
        <v>722.02</v>
      </c>
      <c r="P259" s="69"/>
      <c r="Q259" s="66">
        <v>4195.5200000000004</v>
      </c>
      <c r="R259" s="66">
        <v>3191.4</v>
      </c>
      <c r="S259" s="66">
        <v>35385.310000000005</v>
      </c>
      <c r="T259" s="66">
        <v>8756.61</v>
      </c>
      <c r="U259" s="66">
        <v>3183.3</v>
      </c>
      <c r="V259" s="67">
        <v>679.58</v>
      </c>
    </row>
    <row r="260" spans="1:22">
      <c r="A260" s="8"/>
      <c r="B260" s="7" t="s">
        <v>250</v>
      </c>
      <c r="C260" s="67">
        <v>297626.68</v>
      </c>
      <c r="D260" s="66">
        <v>205498.72999999998</v>
      </c>
      <c r="E260" s="66">
        <v>152582.94000000003</v>
      </c>
      <c r="F260" s="66">
        <v>0</v>
      </c>
      <c r="G260" s="66">
        <v>1.0800000000000003</v>
      </c>
      <c r="H260" s="66">
        <v>73593.12999999999</v>
      </c>
      <c r="I260" s="66">
        <v>0</v>
      </c>
      <c r="J260" s="66">
        <v>0</v>
      </c>
      <c r="K260" s="66">
        <v>215038.37999999998</v>
      </c>
      <c r="L260" s="66"/>
      <c r="M260" s="66"/>
      <c r="N260" s="66"/>
      <c r="O260" s="79">
        <v>89528.75</v>
      </c>
      <c r="P260" s="69"/>
      <c r="Q260" s="66">
        <v>23643.55</v>
      </c>
      <c r="R260" s="66">
        <v>27076.42</v>
      </c>
      <c r="S260" s="66">
        <v>407960.8</v>
      </c>
      <c r="T260" s="66">
        <v>35299.89</v>
      </c>
      <c r="U260" s="66">
        <v>20460.009999999998</v>
      </c>
      <c r="V260" s="67">
        <v>3823.39</v>
      </c>
    </row>
    <row r="261" spans="1:22">
      <c r="A261" s="13"/>
      <c r="B261" s="7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72"/>
      <c r="P261" s="70"/>
      <c r="Q261" s="66"/>
      <c r="R261" s="66"/>
      <c r="S261" s="66"/>
      <c r="T261" s="66"/>
      <c r="U261" s="66"/>
      <c r="V261" s="67"/>
    </row>
    <row r="262" spans="1:22">
      <c r="A262" s="13" t="s">
        <v>251</v>
      </c>
      <c r="B262" s="7" t="s">
        <v>37</v>
      </c>
      <c r="C262" s="67">
        <v>4056694.3500000006</v>
      </c>
      <c r="D262" s="66">
        <v>3729136.7300000004</v>
      </c>
      <c r="E262" s="66">
        <v>2081657.6600000001</v>
      </c>
      <c r="F262" s="66">
        <v>0</v>
      </c>
      <c r="G262" s="66">
        <v>226.32000000000002</v>
      </c>
      <c r="H262" s="66">
        <v>1499003.4200000002</v>
      </c>
      <c r="I262" s="66">
        <v>0</v>
      </c>
      <c r="J262" s="66">
        <v>1074831.8799999999</v>
      </c>
      <c r="K262" s="66">
        <v>-1029311.6699999999</v>
      </c>
      <c r="L262" s="66">
        <v>879799.51</v>
      </c>
      <c r="M262" s="66">
        <v>82848.649999999994</v>
      </c>
      <c r="N262" s="66">
        <v>18456</v>
      </c>
      <c r="O262" s="78">
        <v>588132.46</v>
      </c>
      <c r="P262" s="69"/>
      <c r="Q262" s="66">
        <v>0</v>
      </c>
      <c r="R262" s="66">
        <v>0</v>
      </c>
      <c r="S262" s="66">
        <v>0</v>
      </c>
      <c r="T262" s="66">
        <v>0</v>
      </c>
      <c r="U262" s="66">
        <v>21252.54</v>
      </c>
      <c r="V262" s="67">
        <v>39623.4</v>
      </c>
    </row>
    <row r="263" spans="1:22">
      <c r="A263" s="8"/>
      <c r="B263" s="7" t="s">
        <v>252</v>
      </c>
      <c r="C263" s="67">
        <v>90923.25</v>
      </c>
      <c r="D263" s="66">
        <v>83581.909999999989</v>
      </c>
      <c r="E263" s="66">
        <v>46656.499999999993</v>
      </c>
      <c r="F263" s="66">
        <v>0</v>
      </c>
      <c r="G263" s="66">
        <v>5.0699999999999994</v>
      </c>
      <c r="H263" s="66">
        <v>33597.4</v>
      </c>
      <c r="I263" s="66">
        <v>0</v>
      </c>
      <c r="J263" s="66">
        <v>0</v>
      </c>
      <c r="K263" s="66">
        <v>95522.81</v>
      </c>
      <c r="L263" s="66"/>
      <c r="M263" s="66"/>
      <c r="N263" s="66"/>
      <c r="O263" s="79">
        <v>8077.35</v>
      </c>
      <c r="P263" s="69"/>
      <c r="Q263" s="66">
        <v>5767.71</v>
      </c>
      <c r="R263" s="66">
        <v>0</v>
      </c>
      <c r="S263" s="66">
        <v>78406.820000000007</v>
      </c>
      <c r="T263" s="66">
        <v>8945.84</v>
      </c>
      <c r="U263" s="66">
        <v>7110.62</v>
      </c>
      <c r="V263" s="67">
        <v>936.92000000000007</v>
      </c>
    </row>
    <row r="264" spans="1:22">
      <c r="A264" s="13"/>
      <c r="B264" s="7" t="s">
        <v>253</v>
      </c>
      <c r="C264" s="67">
        <v>37600.280000000006</v>
      </c>
      <c r="D264" s="66">
        <v>34565.94</v>
      </c>
      <c r="E264" s="66">
        <v>19294.289999999997</v>
      </c>
      <c r="F264" s="66">
        <v>0</v>
      </c>
      <c r="G264" s="66">
        <v>2.12</v>
      </c>
      <c r="H264" s="66">
        <v>13894</v>
      </c>
      <c r="I264" s="66">
        <v>0</v>
      </c>
      <c r="J264" s="66">
        <v>0</v>
      </c>
      <c r="K264" s="66">
        <v>39504.65</v>
      </c>
      <c r="L264" s="66"/>
      <c r="M264" s="66"/>
      <c r="N264" s="66"/>
      <c r="O264" s="79">
        <v>5233.82</v>
      </c>
      <c r="P264" s="70">
        <v>475.48999999999995</v>
      </c>
      <c r="Q264" s="66">
        <v>0</v>
      </c>
      <c r="R264" s="66">
        <v>0</v>
      </c>
      <c r="S264" s="66">
        <v>45271.839999999997</v>
      </c>
      <c r="T264" s="66">
        <v>2408.5100000000002</v>
      </c>
      <c r="U264" s="66">
        <v>1814.25</v>
      </c>
      <c r="V264" s="67">
        <v>387.39</v>
      </c>
    </row>
    <row r="265" spans="1:22">
      <c r="A265" s="13"/>
      <c r="B265" s="7" t="s">
        <v>254</v>
      </c>
      <c r="C265" s="67">
        <v>66748.73</v>
      </c>
      <c r="D265" s="66">
        <v>61365.790000000008</v>
      </c>
      <c r="E265" s="66">
        <v>34251.760000000009</v>
      </c>
      <c r="F265" s="66">
        <v>0</v>
      </c>
      <c r="G265" s="66">
        <v>3.71</v>
      </c>
      <c r="H265" s="66">
        <v>24665.41</v>
      </c>
      <c r="I265" s="66">
        <v>0</v>
      </c>
      <c r="J265" s="66">
        <v>0</v>
      </c>
      <c r="K265" s="66">
        <v>70134.73</v>
      </c>
      <c r="L265" s="66"/>
      <c r="M265" s="66"/>
      <c r="N265" s="66"/>
      <c r="O265" s="79">
        <v>10375.209999999999</v>
      </c>
      <c r="P265" s="69"/>
      <c r="Q265" s="66">
        <v>4234.41</v>
      </c>
      <c r="R265" s="66">
        <v>278.14999999999998</v>
      </c>
      <c r="S265" s="66">
        <v>66627.240000000005</v>
      </c>
      <c r="T265" s="66">
        <v>6383.9299999999994</v>
      </c>
      <c r="U265" s="66">
        <v>940.17000000000007</v>
      </c>
      <c r="V265" s="67">
        <v>687.07</v>
      </c>
    </row>
    <row r="266" spans="1:22">
      <c r="A266" s="8"/>
      <c r="B266" s="7" t="s">
        <v>255</v>
      </c>
      <c r="C266" s="67">
        <v>44008.159999999996</v>
      </c>
      <c r="D266" s="66">
        <v>40459.43</v>
      </c>
      <c r="E266" s="66">
        <v>22582.570000000003</v>
      </c>
      <c r="F266" s="66">
        <v>0</v>
      </c>
      <c r="G266" s="66">
        <v>2.4299999999999997</v>
      </c>
      <c r="H266" s="66">
        <v>16262.199999999997</v>
      </c>
      <c r="I266" s="66">
        <v>0</v>
      </c>
      <c r="J266" s="66">
        <v>0</v>
      </c>
      <c r="K266" s="66">
        <v>46240.999999999993</v>
      </c>
      <c r="L266" s="66"/>
      <c r="M266" s="66"/>
      <c r="N266" s="66"/>
      <c r="O266" s="72"/>
      <c r="P266" s="69"/>
      <c r="Q266" s="66">
        <v>2782.62</v>
      </c>
      <c r="R266" s="66">
        <v>2.81</v>
      </c>
      <c r="S266" s="66">
        <v>10783.630000000001</v>
      </c>
      <c r="T266" s="66">
        <v>2459.62</v>
      </c>
      <c r="U266" s="66">
        <v>2122.5299999999997</v>
      </c>
      <c r="V266" s="67"/>
    </row>
    <row r="267" spans="1:22">
      <c r="A267" s="8"/>
      <c r="B267" s="7" t="s">
        <v>256</v>
      </c>
      <c r="C267" s="67">
        <v>1630.9199999999998</v>
      </c>
      <c r="D267" s="66">
        <v>1499.26</v>
      </c>
      <c r="E267" s="66">
        <v>836.87</v>
      </c>
      <c r="F267" s="66">
        <v>0</v>
      </c>
      <c r="G267" s="66">
        <v>0.09</v>
      </c>
      <c r="H267" s="66">
        <v>602.6400000000001</v>
      </c>
      <c r="I267" s="66">
        <v>0</v>
      </c>
      <c r="J267" s="66">
        <v>0</v>
      </c>
      <c r="K267" s="66">
        <v>1713.49</v>
      </c>
      <c r="L267" s="66"/>
      <c r="M267" s="66"/>
      <c r="N267" s="66"/>
      <c r="O267" s="72"/>
      <c r="P267" s="69"/>
      <c r="Q267" s="66">
        <v>103.38</v>
      </c>
      <c r="R267" s="66"/>
      <c r="S267" s="66"/>
      <c r="T267" s="66"/>
      <c r="U267" s="66"/>
      <c r="V267" s="67"/>
    </row>
    <row r="268" spans="1:22">
      <c r="A268" s="8"/>
      <c r="B268" s="7" t="s">
        <v>257</v>
      </c>
      <c r="C268" s="67">
        <v>56343.709999999992</v>
      </c>
      <c r="D268" s="66">
        <v>51782.999999999993</v>
      </c>
      <c r="E268" s="66">
        <v>28911.879999999997</v>
      </c>
      <c r="F268" s="66">
        <v>0</v>
      </c>
      <c r="G268" s="66">
        <v>3.17</v>
      </c>
      <c r="H268" s="66">
        <v>20818.370000000003</v>
      </c>
      <c r="I268" s="66">
        <v>0</v>
      </c>
      <c r="J268" s="66">
        <v>0</v>
      </c>
      <c r="K268" s="66">
        <v>59177.659999999996</v>
      </c>
      <c r="L268" s="66"/>
      <c r="M268" s="66"/>
      <c r="N268" s="66"/>
      <c r="O268" s="79">
        <v>10847.15</v>
      </c>
      <c r="P268" s="69"/>
      <c r="Q268" s="66">
        <v>3607.89</v>
      </c>
      <c r="R268" s="66">
        <v>10018.679999999998</v>
      </c>
      <c r="S268" s="66">
        <v>82378.73</v>
      </c>
      <c r="T268" s="66">
        <v>9930.93</v>
      </c>
      <c r="U268" s="66">
        <v>2404.84</v>
      </c>
      <c r="V268" s="67">
        <v>581.91000000000008</v>
      </c>
    </row>
    <row r="269" spans="1:22">
      <c r="A269" s="8"/>
      <c r="B269" s="7" t="s">
        <v>258</v>
      </c>
      <c r="C269" s="67">
        <v>65598.7</v>
      </c>
      <c r="D269" s="66">
        <v>60302.26</v>
      </c>
      <c r="E269" s="66">
        <v>33661.43</v>
      </c>
      <c r="F269" s="66">
        <v>0</v>
      </c>
      <c r="G269" s="66">
        <v>3.66</v>
      </c>
      <c r="H269" s="66">
        <v>24239.67</v>
      </c>
      <c r="I269" s="66">
        <v>0</v>
      </c>
      <c r="J269" s="66">
        <v>0</v>
      </c>
      <c r="K269" s="66">
        <v>68917.37999999999</v>
      </c>
      <c r="L269" s="66"/>
      <c r="M269" s="66"/>
      <c r="N269" s="66"/>
      <c r="O269" s="72"/>
      <c r="P269" s="69">
        <v>1276.8600000000001</v>
      </c>
      <c r="Q269" s="66">
        <v>2637.63</v>
      </c>
      <c r="R269" s="66">
        <v>9.34</v>
      </c>
      <c r="S269" s="66">
        <v>27922.62</v>
      </c>
      <c r="T269" s="66">
        <v>4673.0600000000004</v>
      </c>
      <c r="U269" s="66">
        <v>1457.4699999999998</v>
      </c>
      <c r="V269" s="67">
        <v>675.87999999999988</v>
      </c>
    </row>
    <row r="270" spans="1:22">
      <c r="A270" s="8"/>
      <c r="B270" s="7" t="s">
        <v>259</v>
      </c>
      <c r="C270" s="67">
        <v>3487.7500000000005</v>
      </c>
      <c r="D270" s="66">
        <v>3206.9000000000005</v>
      </c>
      <c r="E270" s="66">
        <v>1789.7300000000002</v>
      </c>
      <c r="F270" s="66">
        <v>0</v>
      </c>
      <c r="G270" s="66">
        <v>0.2</v>
      </c>
      <c r="H270" s="66">
        <v>1288.8599999999999</v>
      </c>
      <c r="I270" s="66">
        <v>0</v>
      </c>
      <c r="J270" s="66">
        <v>0</v>
      </c>
      <c r="K270" s="66">
        <v>3665.3100000000004</v>
      </c>
      <c r="L270" s="66"/>
      <c r="M270" s="66"/>
      <c r="N270" s="66"/>
      <c r="O270" s="72"/>
      <c r="P270" s="69"/>
      <c r="Q270" s="66">
        <v>220.36</v>
      </c>
      <c r="R270" s="66"/>
      <c r="S270" s="66"/>
      <c r="T270" s="66"/>
      <c r="U270" s="66"/>
      <c r="V270" s="67"/>
    </row>
    <row r="271" spans="1:22">
      <c r="A271" s="8"/>
      <c r="B271" s="7" t="s">
        <v>260</v>
      </c>
      <c r="C271" s="67">
        <v>113135.27</v>
      </c>
      <c r="D271" s="66">
        <v>104011.61</v>
      </c>
      <c r="E271" s="66">
        <v>58054.81</v>
      </c>
      <c r="F271" s="66">
        <v>0</v>
      </c>
      <c r="G271" s="66">
        <v>6.3</v>
      </c>
      <c r="H271" s="66">
        <v>41806.46</v>
      </c>
      <c r="I271" s="66">
        <v>0</v>
      </c>
      <c r="J271" s="66">
        <v>0</v>
      </c>
      <c r="K271" s="66">
        <v>118874.46999999999</v>
      </c>
      <c r="L271" s="66"/>
      <c r="M271" s="66"/>
      <c r="N271" s="66"/>
      <c r="O271" s="72">
        <v>10774.92</v>
      </c>
      <c r="P271" s="69">
        <v>5393.92</v>
      </c>
      <c r="Q271" s="66">
        <v>7154.71</v>
      </c>
      <c r="R271" s="66">
        <v>38.17</v>
      </c>
      <c r="S271" s="66">
        <v>66652.75</v>
      </c>
      <c r="T271" s="66">
        <v>10885.73</v>
      </c>
      <c r="U271" s="66">
        <v>5948.24</v>
      </c>
      <c r="V271" s="67">
        <v>1164.33</v>
      </c>
    </row>
    <row r="272" spans="1:22">
      <c r="A272" s="8"/>
      <c r="B272" s="7" t="s">
        <v>261</v>
      </c>
      <c r="C272" s="67">
        <v>25752.559999999998</v>
      </c>
      <c r="D272" s="66">
        <v>23675.96</v>
      </c>
      <c r="E272" s="66">
        <v>13214.8</v>
      </c>
      <c r="F272" s="66">
        <v>0</v>
      </c>
      <c r="G272" s="66">
        <v>1.4300000000000002</v>
      </c>
      <c r="H272" s="66">
        <v>9516.2700000000023</v>
      </c>
      <c r="I272" s="66">
        <v>0</v>
      </c>
      <c r="J272" s="66">
        <v>0</v>
      </c>
      <c r="K272" s="66">
        <v>27059.24</v>
      </c>
      <c r="L272" s="66"/>
      <c r="M272" s="66"/>
      <c r="N272" s="66"/>
      <c r="O272" s="72">
        <v>8116.26</v>
      </c>
      <c r="P272" s="69">
        <v>205.33999999999997</v>
      </c>
      <c r="Q272" s="66">
        <v>0</v>
      </c>
      <c r="R272" s="66">
        <v>0</v>
      </c>
      <c r="S272" s="66">
        <v>11838.11</v>
      </c>
      <c r="T272" s="66">
        <v>2134.46</v>
      </c>
      <c r="U272" s="66">
        <v>1332.16</v>
      </c>
      <c r="V272" s="67">
        <v>265.14</v>
      </c>
    </row>
    <row r="273" spans="1:22">
      <c r="A273" s="13"/>
      <c r="B273" s="7" t="s">
        <v>262</v>
      </c>
      <c r="C273" s="67">
        <v>268607.7</v>
      </c>
      <c r="D273" s="66">
        <v>246912.55</v>
      </c>
      <c r="E273" s="66">
        <v>137833.46000000002</v>
      </c>
      <c r="F273" s="66">
        <v>0</v>
      </c>
      <c r="G273" s="66">
        <v>15</v>
      </c>
      <c r="H273" s="66">
        <v>99253.37999999999</v>
      </c>
      <c r="I273" s="66">
        <v>0</v>
      </c>
      <c r="J273" s="66">
        <v>0</v>
      </c>
      <c r="K273" s="66">
        <v>282185.63</v>
      </c>
      <c r="L273" s="66"/>
      <c r="M273" s="66"/>
      <c r="N273" s="66"/>
      <c r="O273" s="72"/>
      <c r="P273" s="69"/>
      <c r="Q273" s="66">
        <v>17106.150000000001</v>
      </c>
      <c r="R273" s="66">
        <v>681.16</v>
      </c>
      <c r="S273" s="66">
        <v>208460.21000000002</v>
      </c>
      <c r="T273" s="66">
        <v>24429.99</v>
      </c>
      <c r="U273" s="66">
        <v>19699.87</v>
      </c>
      <c r="V273" s="67">
        <v>2768.73</v>
      </c>
    </row>
    <row r="274" spans="1:22">
      <c r="A274" s="13"/>
      <c r="B274" s="7" t="s">
        <v>263</v>
      </c>
      <c r="C274" s="67">
        <v>205850.33000000002</v>
      </c>
      <c r="D274" s="66">
        <v>189265.5</v>
      </c>
      <c r="E274" s="66">
        <v>105631.63</v>
      </c>
      <c r="F274" s="66">
        <v>0</v>
      </c>
      <c r="G274" s="66">
        <v>11.39</v>
      </c>
      <c r="H274" s="66">
        <v>76069.080000000016</v>
      </c>
      <c r="I274" s="66">
        <v>0</v>
      </c>
      <c r="J274" s="66">
        <v>0</v>
      </c>
      <c r="K274" s="66">
        <v>216315.29999999996</v>
      </c>
      <c r="L274" s="66"/>
      <c r="M274" s="66"/>
      <c r="N274" s="66"/>
      <c r="O274" s="72">
        <v>17421.63</v>
      </c>
      <c r="P274" s="70"/>
      <c r="Q274" s="66">
        <v>13027.29</v>
      </c>
      <c r="R274" s="66">
        <v>993.77</v>
      </c>
      <c r="S274" s="66">
        <v>166710.22</v>
      </c>
      <c r="T274" s="66">
        <v>19317.09</v>
      </c>
      <c r="U274" s="66">
        <v>8731.82</v>
      </c>
      <c r="V274" s="67">
        <v>2116.9300000000003</v>
      </c>
    </row>
    <row r="275" spans="1:22">
      <c r="A275" s="8"/>
      <c r="B275" s="7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72"/>
      <c r="P275" s="69"/>
      <c r="Q275" s="66"/>
      <c r="R275" s="66"/>
      <c r="S275" s="66"/>
      <c r="T275" s="66"/>
      <c r="U275" s="66"/>
      <c r="V275" s="67"/>
    </row>
    <row r="276" spans="1:22">
      <c r="A276" s="8" t="s">
        <v>264</v>
      </c>
      <c r="B276" s="7" t="s">
        <v>37</v>
      </c>
      <c r="C276" s="67">
        <v>33000156.059999999</v>
      </c>
      <c r="D276" s="66">
        <v>14210263.630000003</v>
      </c>
      <c r="E276" s="66">
        <v>16522986.839999998</v>
      </c>
      <c r="F276" s="66">
        <v>28841238.66</v>
      </c>
      <c r="G276" s="66">
        <v>-11716.52</v>
      </c>
      <c r="H276" s="66">
        <v>0</v>
      </c>
      <c r="I276" s="66">
        <v>0</v>
      </c>
      <c r="J276" s="66">
        <v>14455462.290000001</v>
      </c>
      <c r="K276" s="66">
        <v>-10119467.379999999</v>
      </c>
      <c r="L276" s="66">
        <v>3371786.44</v>
      </c>
      <c r="M276" s="66">
        <v>424019.15</v>
      </c>
      <c r="N276" s="66">
        <v>122942.93999999999</v>
      </c>
      <c r="O276" s="72">
        <v>4249769.22</v>
      </c>
      <c r="P276" s="69"/>
      <c r="Q276" s="66">
        <v>183665.29</v>
      </c>
      <c r="R276" s="66">
        <v>0</v>
      </c>
      <c r="S276" s="66">
        <v>0</v>
      </c>
      <c r="T276" s="66">
        <v>0</v>
      </c>
      <c r="U276" s="66">
        <v>451004.42</v>
      </c>
      <c r="V276" s="67">
        <v>37064.269999999997</v>
      </c>
    </row>
    <row r="277" spans="1:22">
      <c r="A277" s="8"/>
      <c r="B277" s="7" t="s">
        <v>265</v>
      </c>
      <c r="C277" s="67">
        <v>344617.2</v>
      </c>
      <c r="D277" s="66">
        <v>148385.86000000002</v>
      </c>
      <c r="E277" s="66">
        <v>172547.57</v>
      </c>
      <c r="F277" s="66">
        <v>0</v>
      </c>
      <c r="G277" s="66">
        <v>-122.81000000000003</v>
      </c>
      <c r="H277" s="66">
        <v>0</v>
      </c>
      <c r="I277" s="66">
        <v>0</v>
      </c>
      <c r="J277" s="66">
        <v>0</v>
      </c>
      <c r="K277" s="66">
        <v>122663.28</v>
      </c>
      <c r="L277" s="66"/>
      <c r="M277" s="66"/>
      <c r="N277" s="66"/>
      <c r="O277" s="72"/>
      <c r="P277" s="69"/>
      <c r="Q277" s="66">
        <v>13826.63</v>
      </c>
      <c r="R277" s="66"/>
      <c r="S277" s="66"/>
      <c r="T277" s="66"/>
      <c r="U277" s="66"/>
      <c r="V277" s="67"/>
    </row>
    <row r="278" spans="1:22">
      <c r="A278" s="8"/>
      <c r="B278" s="7" t="s">
        <v>266</v>
      </c>
      <c r="C278" s="67">
        <v>27939896.009999998</v>
      </c>
      <c r="D278" s="66">
        <v>12031335.420000002</v>
      </c>
      <c r="E278" s="66">
        <v>13989345.950000003</v>
      </c>
      <c r="F278" s="66">
        <v>0</v>
      </c>
      <c r="G278" s="66">
        <v>-9916.35</v>
      </c>
      <c r="H278" s="66">
        <v>0</v>
      </c>
      <c r="I278" s="66">
        <v>0</v>
      </c>
      <c r="J278" s="66">
        <v>0</v>
      </c>
      <c r="K278" s="66">
        <v>9946247.5399999991</v>
      </c>
      <c r="L278" s="66"/>
      <c r="M278" s="66"/>
      <c r="N278" s="66"/>
      <c r="O278" s="79">
        <v>5016658.7300000004</v>
      </c>
      <c r="P278" s="69"/>
      <c r="Q278" s="66">
        <v>1123315.04</v>
      </c>
      <c r="R278" s="66">
        <v>891360.99</v>
      </c>
      <c r="S278" s="66">
        <v>15318949.319999998</v>
      </c>
      <c r="T278" s="66">
        <v>1563513.31</v>
      </c>
      <c r="U278" s="66">
        <v>2148820.85</v>
      </c>
      <c r="V278" s="67">
        <v>181494.27000000002</v>
      </c>
    </row>
    <row r="279" spans="1:22">
      <c r="A279" s="8"/>
      <c r="B279" s="7" t="s">
        <v>267</v>
      </c>
      <c r="C279" s="67">
        <v>0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  <c r="J279" s="66">
        <v>0</v>
      </c>
      <c r="K279" s="66">
        <v>0</v>
      </c>
      <c r="L279" s="66"/>
      <c r="M279" s="66"/>
      <c r="N279" s="66"/>
      <c r="O279" s="72"/>
      <c r="P279" s="69"/>
      <c r="Q279" s="66">
        <v>0</v>
      </c>
      <c r="R279" s="66"/>
      <c r="S279" s="66"/>
      <c r="T279" s="66"/>
      <c r="U279" s="66"/>
      <c r="V279" s="67"/>
    </row>
    <row r="280" spans="1:22">
      <c r="A280" s="8"/>
      <c r="B280" s="7" t="s">
        <v>268</v>
      </c>
      <c r="C280" s="67">
        <v>142006.62</v>
      </c>
      <c r="D280" s="66">
        <v>61153.03</v>
      </c>
      <c r="E280" s="66">
        <v>71101.959999999992</v>
      </c>
      <c r="F280" s="66">
        <v>0</v>
      </c>
      <c r="G280" s="66">
        <v>-50.27000000000001</v>
      </c>
      <c r="H280" s="66">
        <v>0</v>
      </c>
      <c r="I280" s="66">
        <v>0</v>
      </c>
      <c r="J280" s="66">
        <v>0</v>
      </c>
      <c r="K280" s="66">
        <v>50556.56</v>
      </c>
      <c r="L280" s="66"/>
      <c r="M280" s="66"/>
      <c r="N280" s="66"/>
      <c r="O280" s="72"/>
      <c r="P280" s="69"/>
      <c r="Q280" s="66">
        <v>5716.46</v>
      </c>
      <c r="R280" s="66"/>
      <c r="S280" s="66"/>
      <c r="T280" s="66"/>
      <c r="U280" s="66"/>
      <c r="V280" s="67"/>
    </row>
    <row r="281" spans="1:22">
      <c r="A281" s="8"/>
      <c r="B281" s="7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72"/>
      <c r="P281" s="69"/>
      <c r="Q281" s="66"/>
      <c r="R281" s="66"/>
      <c r="S281" s="66"/>
      <c r="T281" s="66"/>
      <c r="U281" s="66"/>
      <c r="V281" s="67"/>
    </row>
    <row r="282" spans="1:22">
      <c r="A282" s="8" t="s">
        <v>269</v>
      </c>
      <c r="B282" s="7" t="s">
        <v>37</v>
      </c>
      <c r="C282" s="67">
        <v>2990482.71</v>
      </c>
      <c r="D282" s="66">
        <v>2593879.96</v>
      </c>
      <c r="E282" s="66">
        <v>1424246.6400000001</v>
      </c>
      <c r="F282" s="66">
        <v>0</v>
      </c>
      <c r="G282" s="66">
        <v>-2635.93</v>
      </c>
      <c r="H282" s="66">
        <v>1103174.33</v>
      </c>
      <c r="I282" s="66">
        <v>0</v>
      </c>
      <c r="J282" s="66">
        <v>944954.46999999986</v>
      </c>
      <c r="K282" s="66">
        <v>-1764811.7499999998</v>
      </c>
      <c r="L282" s="66"/>
      <c r="M282" s="66">
        <v>73881.48</v>
      </c>
      <c r="N282" s="66">
        <v>21411.759999999998</v>
      </c>
      <c r="O282" s="78"/>
      <c r="P282" s="69"/>
      <c r="Q282" s="66">
        <v>93800.78</v>
      </c>
      <c r="R282" s="66">
        <v>0</v>
      </c>
      <c r="S282" s="66">
        <v>0</v>
      </c>
      <c r="T282" s="66">
        <v>0</v>
      </c>
      <c r="U282" s="66">
        <v>44707.67</v>
      </c>
      <c r="V282" s="67">
        <v>18978.22</v>
      </c>
    </row>
    <row r="283" spans="1:22">
      <c r="A283" s="13"/>
      <c r="B283" s="7" t="s">
        <v>270</v>
      </c>
      <c r="C283" s="67">
        <v>15342.969999999998</v>
      </c>
      <c r="D283" s="66">
        <v>13309.38</v>
      </c>
      <c r="E283" s="66">
        <v>7307.3000000000011</v>
      </c>
      <c r="F283" s="66">
        <v>0</v>
      </c>
      <c r="G283" s="66">
        <v>-13.590000000000002</v>
      </c>
      <c r="H283" s="66">
        <v>5660.0000000000009</v>
      </c>
      <c r="I283" s="66">
        <v>0</v>
      </c>
      <c r="J283" s="66">
        <v>0</v>
      </c>
      <c r="K283" s="66">
        <v>15275.590000000002</v>
      </c>
      <c r="L283" s="66"/>
      <c r="M283" s="66"/>
      <c r="N283" s="66"/>
      <c r="O283" s="72"/>
      <c r="P283" s="69"/>
      <c r="Q283" s="66">
        <v>1175.27</v>
      </c>
      <c r="R283" s="66">
        <v>0</v>
      </c>
      <c r="S283" s="66">
        <v>9367.7900000000009</v>
      </c>
      <c r="T283" s="66">
        <v>1826.98</v>
      </c>
      <c r="U283" s="66">
        <v>804.87</v>
      </c>
      <c r="V283" s="67">
        <v>191.07</v>
      </c>
    </row>
    <row r="284" spans="1:22">
      <c r="A284" s="13"/>
      <c r="B284" s="7" t="s">
        <v>271</v>
      </c>
      <c r="C284" s="67">
        <v>3218.19</v>
      </c>
      <c r="D284" s="66">
        <v>2791.74</v>
      </c>
      <c r="E284" s="66">
        <v>1532.6900000000003</v>
      </c>
      <c r="F284" s="66">
        <v>0</v>
      </c>
      <c r="G284" s="66">
        <v>-2.8600000000000003</v>
      </c>
      <c r="H284" s="66">
        <v>1187.1900000000003</v>
      </c>
      <c r="I284" s="66">
        <v>0</v>
      </c>
      <c r="J284" s="66">
        <v>0</v>
      </c>
      <c r="K284" s="66">
        <v>3204.18</v>
      </c>
      <c r="L284" s="66"/>
      <c r="M284" s="66"/>
      <c r="N284" s="66"/>
      <c r="O284" s="72"/>
      <c r="P284" s="70"/>
      <c r="Q284" s="66">
        <v>246.29</v>
      </c>
      <c r="R284" s="66">
        <v>0.55000000000000004</v>
      </c>
      <c r="S284" s="66">
        <v>2779.28</v>
      </c>
      <c r="T284" s="66">
        <v>957.86</v>
      </c>
      <c r="U284" s="66">
        <v>0</v>
      </c>
      <c r="V284" s="67"/>
    </row>
    <row r="285" spans="1:22">
      <c r="A285" s="8"/>
      <c r="B285" s="7" t="s">
        <v>272</v>
      </c>
      <c r="C285" s="67">
        <v>24904.999999999996</v>
      </c>
      <c r="D285" s="66">
        <v>21603.200000000004</v>
      </c>
      <c r="E285" s="66">
        <v>11861.3</v>
      </c>
      <c r="F285" s="66">
        <v>0</v>
      </c>
      <c r="G285" s="66">
        <v>-22.01</v>
      </c>
      <c r="H285" s="66">
        <v>9187.43</v>
      </c>
      <c r="I285" s="66">
        <v>0</v>
      </c>
      <c r="J285" s="66">
        <v>0</v>
      </c>
      <c r="K285" s="66">
        <v>24794.449999999997</v>
      </c>
      <c r="L285" s="66"/>
      <c r="M285" s="66"/>
      <c r="N285" s="66"/>
      <c r="O285" s="72"/>
      <c r="P285" s="69"/>
      <c r="Q285" s="66">
        <v>1909.81</v>
      </c>
      <c r="R285" s="66">
        <v>718.0100000000001</v>
      </c>
      <c r="S285" s="66">
        <v>3349.2299999999996</v>
      </c>
      <c r="T285" s="66">
        <v>6143.94</v>
      </c>
      <c r="U285" s="66">
        <v>952.41000000000008</v>
      </c>
      <c r="V285" s="67">
        <v>310.14</v>
      </c>
    </row>
    <row r="286" spans="1:22">
      <c r="A286" s="8"/>
      <c r="B286" s="7" t="s">
        <v>273</v>
      </c>
      <c r="C286" s="67">
        <v>71718.47</v>
      </c>
      <c r="D286" s="66">
        <v>62213.41</v>
      </c>
      <c r="E286" s="66">
        <v>34156.879999999997</v>
      </c>
      <c r="F286" s="66">
        <v>0</v>
      </c>
      <c r="G286" s="66">
        <v>-63.64</v>
      </c>
      <c r="H286" s="66">
        <v>26456.970000000005</v>
      </c>
      <c r="I286" s="66">
        <v>0</v>
      </c>
      <c r="J286" s="66">
        <v>0</v>
      </c>
      <c r="K286" s="66">
        <v>71404.37000000001</v>
      </c>
      <c r="L286" s="66"/>
      <c r="M286" s="66"/>
      <c r="N286" s="66"/>
      <c r="O286" s="72">
        <v>19700.080000000002</v>
      </c>
      <c r="P286" s="69"/>
      <c r="Q286" s="66">
        <v>5491.76</v>
      </c>
      <c r="R286" s="66">
        <v>10.95</v>
      </c>
      <c r="S286" s="66">
        <v>8635.26</v>
      </c>
      <c r="T286" s="66">
        <v>13819.51</v>
      </c>
      <c r="U286" s="66">
        <v>4516.54</v>
      </c>
      <c r="V286" s="67">
        <v>892.3900000000001</v>
      </c>
    </row>
    <row r="287" spans="1:22">
      <c r="A287" s="8"/>
      <c r="B287" s="7" t="s">
        <v>274</v>
      </c>
      <c r="C287" s="67">
        <v>122841.52</v>
      </c>
      <c r="D287" s="66">
        <v>106534.19</v>
      </c>
      <c r="E287" s="66">
        <v>58503.840000000004</v>
      </c>
      <c r="F287" s="66">
        <v>0</v>
      </c>
      <c r="G287" s="66">
        <v>-107.24999999999999</v>
      </c>
      <c r="H287" s="66">
        <v>45314.789999999986</v>
      </c>
      <c r="I287" s="66">
        <v>0</v>
      </c>
      <c r="J287" s="66">
        <v>0</v>
      </c>
      <c r="K287" s="66">
        <v>122265.22</v>
      </c>
      <c r="L287" s="66"/>
      <c r="M287" s="66"/>
      <c r="N287" s="66"/>
      <c r="O287" s="72"/>
      <c r="P287" s="69"/>
      <c r="Q287" s="66">
        <v>9475.56</v>
      </c>
      <c r="R287" s="66">
        <v>0</v>
      </c>
      <c r="S287" s="66">
        <v>25416.84</v>
      </c>
      <c r="T287" s="66">
        <v>13013.89</v>
      </c>
      <c r="U287" s="66">
        <v>7623.5300000000007</v>
      </c>
      <c r="V287" s="67">
        <v>1533.1100000000001</v>
      </c>
    </row>
    <row r="288" spans="1:22">
      <c r="A288" s="8"/>
      <c r="B288" s="7" t="s">
        <v>275</v>
      </c>
      <c r="C288" s="67">
        <v>893328.54999999993</v>
      </c>
      <c r="D288" s="66">
        <v>774932.34</v>
      </c>
      <c r="E288" s="66">
        <v>425459.56999999995</v>
      </c>
      <c r="F288" s="66">
        <v>0</v>
      </c>
      <c r="G288" s="66">
        <v>-792.53</v>
      </c>
      <c r="H288" s="66">
        <v>329548.66000000003</v>
      </c>
      <c r="I288" s="66">
        <v>0</v>
      </c>
      <c r="J288" s="66">
        <v>0</v>
      </c>
      <c r="K288" s="66">
        <v>889415.04999999993</v>
      </c>
      <c r="L288" s="66"/>
      <c r="M288" s="66"/>
      <c r="N288" s="66"/>
      <c r="O288" s="72"/>
      <c r="P288" s="69"/>
      <c r="Q288" s="66">
        <v>68407.289999999994</v>
      </c>
      <c r="R288" s="66"/>
      <c r="S288" s="66"/>
      <c r="T288" s="66"/>
      <c r="U288" s="66"/>
      <c r="V288" s="67"/>
    </row>
    <row r="289" spans="1:22">
      <c r="A289" s="8"/>
      <c r="B289" s="7" t="s">
        <v>276</v>
      </c>
      <c r="C289" s="67">
        <v>11039.85</v>
      </c>
      <c r="D289" s="66">
        <v>9576.17</v>
      </c>
      <c r="E289" s="66">
        <v>5257.86</v>
      </c>
      <c r="F289" s="66">
        <v>0</v>
      </c>
      <c r="G289" s="66">
        <v>-9.7499999999999982</v>
      </c>
      <c r="H289" s="66">
        <v>4072.5699999999993</v>
      </c>
      <c r="I289" s="66">
        <v>0</v>
      </c>
      <c r="J289" s="66">
        <v>0</v>
      </c>
      <c r="K289" s="66">
        <v>10990.7</v>
      </c>
      <c r="L289" s="66"/>
      <c r="M289" s="66"/>
      <c r="N289" s="66"/>
      <c r="O289" s="72"/>
      <c r="P289" s="69"/>
      <c r="Q289" s="66">
        <v>846.88</v>
      </c>
      <c r="R289" s="66"/>
      <c r="S289" s="66"/>
      <c r="T289" s="66"/>
      <c r="U289" s="66"/>
      <c r="V289" s="67"/>
    </row>
    <row r="290" spans="1:22">
      <c r="A290" s="13"/>
      <c r="B290" s="7" t="s">
        <v>277</v>
      </c>
      <c r="C290" s="67">
        <v>4415.41</v>
      </c>
      <c r="D290" s="66">
        <v>3830.61</v>
      </c>
      <c r="E290" s="66">
        <v>2102.9</v>
      </c>
      <c r="F290" s="66">
        <v>0</v>
      </c>
      <c r="G290" s="66">
        <v>-3.95</v>
      </c>
      <c r="H290" s="66">
        <v>1628.86</v>
      </c>
      <c r="I290" s="66">
        <v>0</v>
      </c>
      <c r="J290" s="66">
        <v>0</v>
      </c>
      <c r="K290" s="66">
        <v>4396.6899999999996</v>
      </c>
      <c r="L290" s="66"/>
      <c r="M290" s="66"/>
      <c r="N290" s="66"/>
      <c r="O290" s="72"/>
      <c r="P290" s="69"/>
      <c r="Q290" s="66">
        <v>337.03</v>
      </c>
      <c r="R290" s="66">
        <v>0.84</v>
      </c>
      <c r="S290" s="66">
        <v>1813.81</v>
      </c>
      <c r="T290" s="66">
        <v>1080.3899999999999</v>
      </c>
      <c r="U290" s="66">
        <v>0</v>
      </c>
      <c r="V290" s="67">
        <v>54.839999999999996</v>
      </c>
    </row>
    <row r="291" spans="1:22">
      <c r="A291" s="13"/>
      <c r="B291" s="7" t="s">
        <v>278</v>
      </c>
      <c r="C291" s="67">
        <v>604886.38</v>
      </c>
      <c r="D291" s="66">
        <v>524693.59999999986</v>
      </c>
      <c r="E291" s="66">
        <v>288084.14999999997</v>
      </c>
      <c r="F291" s="66">
        <v>0</v>
      </c>
      <c r="G291" s="66">
        <v>-535.00999999999988</v>
      </c>
      <c r="H291" s="66">
        <v>223141.11000000004</v>
      </c>
      <c r="I291" s="66">
        <v>0</v>
      </c>
      <c r="J291" s="66">
        <v>0</v>
      </c>
      <c r="K291" s="66">
        <v>602200.84</v>
      </c>
      <c r="L291" s="66"/>
      <c r="M291" s="66"/>
      <c r="N291" s="66"/>
      <c r="O291" s="79">
        <v>231652.03</v>
      </c>
      <c r="P291" s="70"/>
      <c r="Q291" s="66">
        <v>46384.05</v>
      </c>
      <c r="R291" s="66">
        <v>59748.78</v>
      </c>
      <c r="S291" s="66">
        <v>756923.33</v>
      </c>
      <c r="T291" s="66">
        <v>102967.82999999999</v>
      </c>
      <c r="U291" s="66">
        <v>161589.52000000002</v>
      </c>
      <c r="V291" s="67">
        <v>7532.1900000000005</v>
      </c>
    </row>
    <row r="292" spans="1:22">
      <c r="A292" s="8"/>
      <c r="B292" s="7" t="s">
        <v>279</v>
      </c>
      <c r="C292" s="67">
        <v>20955.510000000002</v>
      </c>
      <c r="D292" s="66">
        <v>18178.87</v>
      </c>
      <c r="E292" s="66">
        <v>9980.39</v>
      </c>
      <c r="F292" s="66">
        <v>0</v>
      </c>
      <c r="G292" s="66">
        <v>-18.64</v>
      </c>
      <c r="H292" s="66">
        <v>7730.52</v>
      </c>
      <c r="I292" s="66">
        <v>0</v>
      </c>
      <c r="J292" s="66">
        <v>0</v>
      </c>
      <c r="K292" s="66">
        <v>20864.660000000003</v>
      </c>
      <c r="L292" s="66"/>
      <c r="M292" s="66"/>
      <c r="N292" s="66"/>
      <c r="O292" s="72"/>
      <c r="P292" s="69"/>
      <c r="Q292" s="66">
        <v>1603.02</v>
      </c>
      <c r="R292" s="66">
        <v>2588.1800000000003</v>
      </c>
      <c r="S292" s="66">
        <v>34764.79</v>
      </c>
      <c r="T292" s="66">
        <v>6382.3099999999995</v>
      </c>
      <c r="U292" s="66">
        <v>3133.2700000000004</v>
      </c>
      <c r="V292" s="67">
        <v>490.5</v>
      </c>
    </row>
    <row r="293" spans="1:22">
      <c r="A293" s="8"/>
      <c r="B293" s="7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72"/>
      <c r="P293" s="69"/>
      <c r="Q293" s="66"/>
      <c r="R293" s="66"/>
      <c r="S293" s="66"/>
      <c r="T293" s="66"/>
      <c r="U293" s="66"/>
      <c r="V293" s="67"/>
    </row>
    <row r="294" spans="1:22">
      <c r="A294" s="8" t="s">
        <v>280</v>
      </c>
      <c r="B294" s="7" t="s">
        <v>90</v>
      </c>
      <c r="C294" s="67">
        <v>39881233</v>
      </c>
      <c r="D294" s="66">
        <v>17191156.620000005</v>
      </c>
      <c r="E294" s="66">
        <v>19222458.960000001</v>
      </c>
      <c r="F294" s="66">
        <v>0</v>
      </c>
      <c r="G294" s="66">
        <v>1481.2800000000004</v>
      </c>
      <c r="H294" s="66">
        <v>0</v>
      </c>
      <c r="I294" s="66">
        <v>0</v>
      </c>
      <c r="J294" s="66">
        <v>0</v>
      </c>
      <c r="K294" s="66">
        <v>-8469834.6500000004</v>
      </c>
      <c r="L294" s="66"/>
      <c r="M294" s="66">
        <v>516817.12</v>
      </c>
      <c r="N294" s="66"/>
      <c r="O294" s="78">
        <v>1742502.58</v>
      </c>
      <c r="P294" s="69"/>
      <c r="Q294" s="66">
        <v>261601.34</v>
      </c>
      <c r="R294" s="66">
        <v>0</v>
      </c>
      <c r="S294" s="66">
        <v>0</v>
      </c>
      <c r="T294" s="66">
        <v>0</v>
      </c>
      <c r="U294" s="66">
        <v>533268</v>
      </c>
      <c r="V294" s="67">
        <v>52946.520000000004</v>
      </c>
    </row>
    <row r="295" spans="1:22">
      <c r="A295" s="8"/>
      <c r="B295" s="7" t="s">
        <v>281</v>
      </c>
      <c r="C295" s="67">
        <v>15616.58</v>
      </c>
      <c r="D295" s="66">
        <v>6738.07</v>
      </c>
      <c r="E295" s="66">
        <v>7526.89</v>
      </c>
      <c r="F295" s="66">
        <v>0</v>
      </c>
      <c r="G295" s="66">
        <v>0.58000000000000007</v>
      </c>
      <c r="H295" s="66">
        <v>0</v>
      </c>
      <c r="I295" s="66">
        <v>0</v>
      </c>
      <c r="J295" s="66">
        <v>0</v>
      </c>
      <c r="K295" s="66">
        <v>5729.77</v>
      </c>
      <c r="L295" s="66"/>
      <c r="M295" s="66"/>
      <c r="N295" s="66"/>
      <c r="O295" s="79">
        <v>647.09</v>
      </c>
      <c r="P295" s="69"/>
      <c r="Q295" s="66">
        <v>1404.23</v>
      </c>
      <c r="R295" s="66">
        <v>7.95</v>
      </c>
      <c r="S295" s="66">
        <v>16728.559999999998</v>
      </c>
      <c r="T295" s="66">
        <v>1123.9000000000001</v>
      </c>
      <c r="U295" s="66">
        <v>2330.85</v>
      </c>
      <c r="V295" s="67">
        <v>227.79000000000002</v>
      </c>
    </row>
    <row r="296" spans="1:22">
      <c r="A296" s="8"/>
      <c r="B296" s="7" t="s">
        <v>282</v>
      </c>
      <c r="C296" s="67">
        <v>377095.87</v>
      </c>
      <c r="D296" s="66">
        <v>162509.62</v>
      </c>
      <c r="E296" s="66">
        <v>181758.61000000002</v>
      </c>
      <c r="F296" s="66">
        <v>0</v>
      </c>
      <c r="G296" s="66">
        <v>14</v>
      </c>
      <c r="H296" s="66">
        <v>0</v>
      </c>
      <c r="I296" s="66">
        <v>0</v>
      </c>
      <c r="J296" s="66">
        <v>0</v>
      </c>
      <c r="K296" s="66">
        <v>138074.07999999999</v>
      </c>
      <c r="L296" s="66"/>
      <c r="M296" s="66"/>
      <c r="N296" s="66"/>
      <c r="O296" s="79">
        <v>24202.71</v>
      </c>
      <c r="P296" s="69"/>
      <c r="Q296" s="66">
        <v>85997.38</v>
      </c>
      <c r="R296" s="66">
        <v>45304.350000000006</v>
      </c>
      <c r="S296" s="66">
        <v>718274.02</v>
      </c>
      <c r="T296" s="66">
        <v>75297.19</v>
      </c>
      <c r="U296" s="66">
        <v>183329.14</v>
      </c>
      <c r="V296" s="67">
        <v>13890.26</v>
      </c>
    </row>
    <row r="297" spans="1:22">
      <c r="A297" s="8"/>
      <c r="B297" s="7" t="s">
        <v>242</v>
      </c>
      <c r="C297" s="67">
        <v>72440.900000000009</v>
      </c>
      <c r="D297" s="66">
        <v>31054.050000000003</v>
      </c>
      <c r="E297" s="66">
        <v>34921.080000000009</v>
      </c>
      <c r="F297" s="66">
        <v>0</v>
      </c>
      <c r="G297" s="66">
        <v>2.7</v>
      </c>
      <c r="H297" s="66">
        <v>0</v>
      </c>
      <c r="I297" s="66">
        <v>0</v>
      </c>
      <c r="J297" s="66">
        <v>0</v>
      </c>
      <c r="K297" s="66">
        <v>26286.199999999997</v>
      </c>
      <c r="L297" s="66"/>
      <c r="M297" s="66"/>
      <c r="N297" s="66"/>
      <c r="O297" s="72"/>
      <c r="P297" s="69"/>
      <c r="Q297" s="66">
        <v>388.87</v>
      </c>
      <c r="R297" s="66"/>
      <c r="S297" s="66"/>
      <c r="T297" s="66"/>
      <c r="U297" s="66"/>
      <c r="V297" s="67"/>
    </row>
    <row r="298" spans="1:22">
      <c r="A298" s="8"/>
      <c r="B298" s="7" t="s">
        <v>283</v>
      </c>
      <c r="C298" s="67">
        <v>2311599.77</v>
      </c>
      <c r="D298" s="66">
        <v>996583.96000000008</v>
      </c>
      <c r="E298" s="66">
        <v>1114169.57</v>
      </c>
      <c r="F298" s="66">
        <v>0</v>
      </c>
      <c r="G298" s="66">
        <v>85.859999999999985</v>
      </c>
      <c r="H298" s="66">
        <v>0</v>
      </c>
      <c r="I298" s="66">
        <v>0</v>
      </c>
      <c r="J298" s="66">
        <v>0</v>
      </c>
      <c r="K298" s="66">
        <v>846973.00000000012</v>
      </c>
      <c r="L298" s="66"/>
      <c r="M298" s="66"/>
      <c r="N298" s="66"/>
      <c r="O298" s="79">
        <v>297089.27</v>
      </c>
      <c r="P298" s="69"/>
      <c r="Q298" s="66">
        <v>106089.21</v>
      </c>
      <c r="R298" s="66">
        <v>92775.51999999999</v>
      </c>
      <c r="S298" s="66">
        <v>1502649.98</v>
      </c>
      <c r="T298" s="66">
        <v>168364.44999999998</v>
      </c>
      <c r="U298" s="66">
        <v>237797.06</v>
      </c>
      <c r="V298" s="67">
        <v>17554.02</v>
      </c>
    </row>
    <row r="299" spans="1:22">
      <c r="A299" s="8"/>
      <c r="B299" s="7" t="s">
        <v>284</v>
      </c>
      <c r="C299" s="67">
        <v>41390.699999999997</v>
      </c>
      <c r="D299" s="66">
        <v>17852.89</v>
      </c>
      <c r="E299" s="66">
        <v>19949.659999999996</v>
      </c>
      <c r="F299" s="66">
        <v>0</v>
      </c>
      <c r="G299" s="66">
        <v>1.5300000000000002</v>
      </c>
      <c r="H299" s="66">
        <v>0</v>
      </c>
      <c r="I299" s="66">
        <v>0</v>
      </c>
      <c r="J299" s="66">
        <v>0</v>
      </c>
      <c r="K299" s="66">
        <v>15177.789999999999</v>
      </c>
      <c r="L299" s="66"/>
      <c r="M299" s="66"/>
      <c r="N299" s="66"/>
      <c r="O299" s="72"/>
      <c r="P299" s="69"/>
      <c r="Q299" s="66">
        <v>2980.77</v>
      </c>
      <c r="R299" s="66"/>
      <c r="S299" s="66"/>
      <c r="T299" s="66"/>
      <c r="U299" s="66"/>
      <c r="V299" s="67"/>
    </row>
    <row r="300" spans="1:22">
      <c r="A300" s="8"/>
      <c r="B300" s="7" t="s">
        <v>285</v>
      </c>
      <c r="C300" s="67">
        <v>360364.06000000006</v>
      </c>
      <c r="D300" s="66">
        <v>155287.21999999997</v>
      </c>
      <c r="E300" s="66">
        <v>173694.31999999998</v>
      </c>
      <c r="F300" s="66">
        <v>0</v>
      </c>
      <c r="G300" s="66">
        <v>13.39</v>
      </c>
      <c r="H300" s="66">
        <v>0</v>
      </c>
      <c r="I300" s="66">
        <v>0</v>
      </c>
      <c r="J300" s="66">
        <v>0</v>
      </c>
      <c r="K300" s="66">
        <v>131930.6</v>
      </c>
      <c r="L300" s="66"/>
      <c r="M300" s="66"/>
      <c r="N300" s="66"/>
      <c r="O300" s="79">
        <v>10976</v>
      </c>
      <c r="P300" s="69">
        <v>294.98</v>
      </c>
      <c r="Q300" s="66">
        <v>57173.15</v>
      </c>
      <c r="R300" s="66">
        <v>18598.449999999997</v>
      </c>
      <c r="S300" s="66">
        <v>440518.24000000005</v>
      </c>
      <c r="T300" s="66">
        <v>38797.71</v>
      </c>
      <c r="U300" s="66">
        <v>143756.87</v>
      </c>
      <c r="V300" s="67">
        <v>9246.83</v>
      </c>
    </row>
    <row r="301" spans="1:22">
      <c r="A301" s="8"/>
      <c r="B301" s="7" t="s">
        <v>286</v>
      </c>
      <c r="C301" s="67">
        <v>188393.04</v>
      </c>
      <c r="D301" s="66">
        <v>81190.020000000019</v>
      </c>
      <c r="E301" s="66">
        <v>90804.61</v>
      </c>
      <c r="F301" s="66">
        <v>0</v>
      </c>
      <c r="G301" s="66">
        <v>7.0000000000000009</v>
      </c>
      <c r="H301" s="66">
        <v>0</v>
      </c>
      <c r="I301" s="66">
        <v>0</v>
      </c>
      <c r="J301" s="66">
        <v>0</v>
      </c>
      <c r="K301" s="66">
        <v>68983.150000000009</v>
      </c>
      <c r="L301" s="66"/>
      <c r="M301" s="66"/>
      <c r="N301" s="66"/>
      <c r="O301" s="79">
        <v>8980.66</v>
      </c>
      <c r="P301" s="69">
        <v>3527.8599999999997</v>
      </c>
      <c r="Q301" s="66">
        <v>13465.16</v>
      </c>
      <c r="R301" s="66">
        <v>14652.119999999999</v>
      </c>
      <c r="S301" s="66">
        <v>185051.29000000004</v>
      </c>
      <c r="T301" s="66">
        <v>16279.21</v>
      </c>
      <c r="U301" s="66">
        <v>22184.29</v>
      </c>
      <c r="V301" s="67">
        <v>2184.46</v>
      </c>
    </row>
    <row r="302" spans="1:22">
      <c r="A302" s="8"/>
      <c r="B302" s="7" t="s">
        <v>287</v>
      </c>
      <c r="C302" s="67">
        <v>14884.77</v>
      </c>
      <c r="D302" s="66">
        <v>6417.07</v>
      </c>
      <c r="E302" s="66">
        <v>7174.3300000000008</v>
      </c>
      <c r="F302" s="66">
        <v>0</v>
      </c>
      <c r="G302" s="66">
        <v>0.55000000000000004</v>
      </c>
      <c r="H302" s="66">
        <v>0</v>
      </c>
      <c r="I302" s="66">
        <v>0</v>
      </c>
      <c r="J302" s="66">
        <v>0</v>
      </c>
      <c r="K302" s="66">
        <v>5453.67</v>
      </c>
      <c r="L302" s="66"/>
      <c r="M302" s="66"/>
      <c r="N302" s="66"/>
      <c r="O302" s="79">
        <v>1160.56</v>
      </c>
      <c r="P302" s="69"/>
      <c r="Q302" s="66">
        <v>10932.36</v>
      </c>
      <c r="R302" s="66">
        <v>453.38</v>
      </c>
      <c r="S302" s="66">
        <v>74220.259999999995</v>
      </c>
      <c r="T302" s="66">
        <v>7369.01</v>
      </c>
      <c r="U302" s="66">
        <v>11443.85</v>
      </c>
      <c r="V302" s="67">
        <v>1773.73</v>
      </c>
    </row>
    <row r="303" spans="1:22">
      <c r="A303" s="8"/>
      <c r="B303" s="7" t="s">
        <v>288</v>
      </c>
      <c r="C303" s="67">
        <v>133542.04999999999</v>
      </c>
      <c r="D303" s="66">
        <v>57532.2</v>
      </c>
      <c r="E303" s="66">
        <v>64367.200000000004</v>
      </c>
      <c r="F303" s="66">
        <v>0</v>
      </c>
      <c r="G303" s="66">
        <v>4.9599999999999991</v>
      </c>
      <c r="H303" s="66">
        <v>0</v>
      </c>
      <c r="I303" s="66">
        <v>0</v>
      </c>
      <c r="J303" s="66">
        <v>0</v>
      </c>
      <c r="K303" s="66">
        <v>48870.86</v>
      </c>
      <c r="L303" s="66"/>
      <c r="M303" s="66"/>
      <c r="N303" s="66"/>
      <c r="O303" s="72"/>
      <c r="P303" s="69"/>
      <c r="Q303" s="66">
        <v>23290.49</v>
      </c>
      <c r="R303" s="66">
        <v>15199.189999999999</v>
      </c>
      <c r="S303" s="66">
        <v>259482.45</v>
      </c>
      <c r="T303" s="66">
        <v>20300.93</v>
      </c>
      <c r="U303" s="66">
        <v>37820.26</v>
      </c>
      <c r="V303" s="67">
        <v>3736.86</v>
      </c>
    </row>
    <row r="304" spans="1:22">
      <c r="A304" s="8"/>
      <c r="B304" s="7" t="s">
        <v>289</v>
      </c>
      <c r="C304" s="67">
        <v>19628288.890000001</v>
      </c>
      <c r="D304" s="66">
        <v>8455666.3900000006</v>
      </c>
      <c r="E304" s="66">
        <v>9460846.290000001</v>
      </c>
      <c r="F304" s="66">
        <v>0</v>
      </c>
      <c r="G304" s="66">
        <v>729.24000000000012</v>
      </c>
      <c r="H304" s="66">
        <v>0</v>
      </c>
      <c r="I304" s="66">
        <v>0</v>
      </c>
      <c r="J304" s="66">
        <v>0</v>
      </c>
      <c r="K304" s="66">
        <v>7182355.5300000003</v>
      </c>
      <c r="L304" s="66"/>
      <c r="M304" s="66"/>
      <c r="N304" s="66"/>
      <c r="O304" s="79">
        <v>2500566.09</v>
      </c>
      <c r="P304" s="69"/>
      <c r="Q304" s="66">
        <v>1050072.75</v>
      </c>
      <c r="R304" s="66">
        <v>874571.03</v>
      </c>
      <c r="S304" s="66">
        <v>14112485.52</v>
      </c>
      <c r="T304" s="66">
        <v>1785133.3099999998</v>
      </c>
      <c r="U304" s="66">
        <v>2089990.8399999999</v>
      </c>
      <c r="V304" s="67">
        <v>169781.62</v>
      </c>
    </row>
    <row r="305" spans="1:22">
      <c r="A305" s="13"/>
      <c r="B305" s="7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72"/>
      <c r="P305" s="69"/>
      <c r="Q305" s="66"/>
      <c r="R305" s="66"/>
      <c r="S305" s="66"/>
      <c r="T305" s="66"/>
      <c r="U305" s="66"/>
      <c r="V305" s="67"/>
    </row>
    <row r="306" spans="1:22">
      <c r="A306" s="13" t="s">
        <v>290</v>
      </c>
      <c r="B306" s="7" t="s">
        <v>90</v>
      </c>
      <c r="C306" s="67">
        <v>4799191.1000000006</v>
      </c>
      <c r="D306" s="66">
        <v>4524835.67</v>
      </c>
      <c r="E306" s="66">
        <v>2622671.67</v>
      </c>
      <c r="F306" s="66">
        <v>0</v>
      </c>
      <c r="G306" s="66">
        <v>773.73000000000013</v>
      </c>
      <c r="H306" s="66">
        <v>2134886.19</v>
      </c>
      <c r="I306" s="66">
        <v>0</v>
      </c>
      <c r="J306" s="66">
        <v>0</v>
      </c>
      <c r="K306" s="66">
        <v>-408068.95999999996</v>
      </c>
      <c r="L306" s="66">
        <v>1427775.48</v>
      </c>
      <c r="M306" s="66">
        <v>92040.72</v>
      </c>
      <c r="N306" s="66">
        <v>26686.949999999997</v>
      </c>
      <c r="O306" s="78">
        <v>531898.06000000006</v>
      </c>
      <c r="P306" s="70"/>
      <c r="Q306" s="66">
        <v>251543.39</v>
      </c>
      <c r="R306" s="66">
        <v>0</v>
      </c>
      <c r="S306" s="66">
        <v>0</v>
      </c>
      <c r="T306" s="66">
        <v>0</v>
      </c>
      <c r="U306" s="66">
        <v>121178.08</v>
      </c>
      <c r="V306" s="67">
        <v>50877.03</v>
      </c>
    </row>
    <row r="307" spans="1:22">
      <c r="A307" s="8"/>
      <c r="B307" s="7" t="s">
        <v>291</v>
      </c>
      <c r="C307" s="67">
        <v>17564.54</v>
      </c>
      <c r="D307" s="66">
        <v>16561.079999999998</v>
      </c>
      <c r="E307" s="66">
        <v>9598.7199999999993</v>
      </c>
      <c r="F307" s="66">
        <v>0</v>
      </c>
      <c r="G307" s="66">
        <v>2.83</v>
      </c>
      <c r="H307" s="66">
        <v>7813.7199999999993</v>
      </c>
      <c r="I307" s="66">
        <v>0</v>
      </c>
      <c r="J307" s="66">
        <v>0</v>
      </c>
      <c r="K307" s="66">
        <v>18741.949999999997</v>
      </c>
      <c r="L307" s="66"/>
      <c r="M307" s="66"/>
      <c r="N307" s="66"/>
      <c r="O307" s="72">
        <v>13572.27</v>
      </c>
      <c r="P307" s="69"/>
      <c r="Q307" s="66">
        <v>1499.32</v>
      </c>
      <c r="R307" s="66">
        <v>0</v>
      </c>
      <c r="S307" s="66">
        <v>24321.199999999997</v>
      </c>
      <c r="T307" s="66">
        <v>3225.71</v>
      </c>
      <c r="U307" s="66">
        <v>1137.8900000000001</v>
      </c>
      <c r="V307" s="67">
        <v>243.01</v>
      </c>
    </row>
    <row r="308" spans="1:22">
      <c r="A308" s="13"/>
      <c r="B308" s="7" t="s">
        <v>292</v>
      </c>
      <c r="C308" s="67">
        <v>0</v>
      </c>
      <c r="D308" s="66">
        <v>0</v>
      </c>
      <c r="E308" s="66">
        <v>0</v>
      </c>
      <c r="F308" s="66">
        <v>0</v>
      </c>
      <c r="G308" s="66">
        <v>0</v>
      </c>
      <c r="H308" s="66">
        <v>0</v>
      </c>
      <c r="I308" s="66">
        <v>0</v>
      </c>
      <c r="J308" s="66">
        <v>0</v>
      </c>
      <c r="K308" s="66">
        <v>0</v>
      </c>
      <c r="L308" s="66"/>
      <c r="M308" s="66"/>
      <c r="N308" s="66"/>
      <c r="O308" s="72"/>
      <c r="P308" s="69"/>
      <c r="Q308" s="66">
        <v>0</v>
      </c>
      <c r="R308" s="66">
        <v>0</v>
      </c>
      <c r="S308" s="66">
        <v>0</v>
      </c>
      <c r="T308" s="66">
        <v>0</v>
      </c>
      <c r="U308" s="66">
        <v>0</v>
      </c>
      <c r="V308" s="67"/>
    </row>
    <row r="309" spans="1:22">
      <c r="A309" s="13"/>
      <c r="B309" s="7" t="s">
        <v>293</v>
      </c>
      <c r="C309" s="67">
        <v>78223.439999999988</v>
      </c>
      <c r="D309" s="66">
        <v>73757.87</v>
      </c>
      <c r="E309" s="66">
        <v>42748.02</v>
      </c>
      <c r="F309" s="66">
        <v>0</v>
      </c>
      <c r="G309" s="66">
        <v>12.61</v>
      </c>
      <c r="H309" s="66">
        <v>34799.350000000006</v>
      </c>
      <c r="I309" s="66">
        <v>0</v>
      </c>
      <c r="J309" s="66">
        <v>0</v>
      </c>
      <c r="K309" s="66">
        <v>83471.87000000001</v>
      </c>
      <c r="L309" s="66"/>
      <c r="M309" s="66"/>
      <c r="N309" s="66"/>
      <c r="O309" s="79">
        <v>3344.34</v>
      </c>
      <c r="P309" s="70"/>
      <c r="Q309" s="66">
        <v>8849.0499999999993</v>
      </c>
      <c r="R309" s="66">
        <v>4471.96</v>
      </c>
      <c r="S309" s="66">
        <v>88181.27</v>
      </c>
      <c r="T309" s="66">
        <v>14125.54</v>
      </c>
      <c r="U309" s="66">
        <v>11730.64</v>
      </c>
      <c r="V309" s="67">
        <v>1433.3500000000001</v>
      </c>
    </row>
    <row r="310" spans="1:22">
      <c r="A310" s="13"/>
      <c r="B310" s="7" t="s">
        <v>294</v>
      </c>
      <c r="C310" s="67">
        <v>126929.04</v>
      </c>
      <c r="D310" s="66">
        <v>119632.22</v>
      </c>
      <c r="E310" s="66">
        <v>69362.2</v>
      </c>
      <c r="F310" s="66">
        <v>0</v>
      </c>
      <c r="G310" s="66">
        <v>20.420000000000002</v>
      </c>
      <c r="H310" s="66">
        <v>56449.149999999987</v>
      </c>
      <c r="I310" s="66">
        <v>0</v>
      </c>
      <c r="J310" s="66">
        <v>0</v>
      </c>
      <c r="K310" s="66">
        <v>135373.57</v>
      </c>
      <c r="L310" s="66"/>
      <c r="M310" s="66"/>
      <c r="N310" s="66"/>
      <c r="O310" s="79">
        <v>76068.899999999994</v>
      </c>
      <c r="P310" s="69">
        <v>13887.22</v>
      </c>
      <c r="Q310" s="66">
        <v>14379.7</v>
      </c>
      <c r="R310" s="66">
        <v>9231.9399999999987</v>
      </c>
      <c r="S310" s="66">
        <v>254420.03</v>
      </c>
      <c r="T310" s="66">
        <v>29035.309999999998</v>
      </c>
      <c r="U310" s="66">
        <v>17613.900000000001</v>
      </c>
      <c r="V310" s="67">
        <v>2335.1899999999996</v>
      </c>
    </row>
    <row r="311" spans="1:22">
      <c r="A311" s="8"/>
      <c r="B311" s="7" t="s">
        <v>295</v>
      </c>
      <c r="C311" s="67">
        <v>48744.12</v>
      </c>
      <c r="D311" s="66">
        <v>45976.800000000003</v>
      </c>
      <c r="E311" s="66">
        <v>26638.83</v>
      </c>
      <c r="F311" s="66">
        <v>0</v>
      </c>
      <c r="G311" s="66">
        <v>7.9</v>
      </c>
      <c r="H311" s="66">
        <v>21690.29</v>
      </c>
      <c r="I311" s="66">
        <v>0</v>
      </c>
      <c r="J311" s="66">
        <v>0</v>
      </c>
      <c r="K311" s="66">
        <v>52036.26999999999</v>
      </c>
      <c r="L311" s="66"/>
      <c r="M311" s="66"/>
      <c r="N311" s="66"/>
      <c r="O311" s="72"/>
      <c r="P311" s="69"/>
      <c r="Q311" s="66">
        <v>4738.21</v>
      </c>
      <c r="R311" s="66"/>
      <c r="S311" s="66"/>
      <c r="T311" s="66"/>
      <c r="U311" s="66"/>
      <c r="V311" s="67"/>
    </row>
    <row r="312" spans="1:22">
      <c r="A312" s="8"/>
      <c r="B312" s="7" t="s">
        <v>296</v>
      </c>
      <c r="C312" s="67">
        <v>110984.18999999999</v>
      </c>
      <c r="D312" s="66">
        <v>104658.69</v>
      </c>
      <c r="E312" s="66">
        <v>60651.87999999999</v>
      </c>
      <c r="F312" s="66">
        <v>0</v>
      </c>
      <c r="G312" s="66">
        <v>17.93</v>
      </c>
      <c r="H312" s="66">
        <v>49377.329999999994</v>
      </c>
      <c r="I312" s="66">
        <v>0</v>
      </c>
      <c r="J312" s="66">
        <v>0</v>
      </c>
      <c r="K312" s="66">
        <v>118445.29999999999</v>
      </c>
      <c r="L312" s="66"/>
      <c r="M312" s="66"/>
      <c r="N312" s="66"/>
      <c r="O312" s="79">
        <v>5386.17</v>
      </c>
      <c r="P312" s="69">
        <v>4585.21</v>
      </c>
      <c r="Q312" s="66">
        <v>6148.53</v>
      </c>
      <c r="R312" s="66">
        <v>2482.2700000000004</v>
      </c>
      <c r="S312" s="66">
        <v>92364.36</v>
      </c>
      <c r="T312" s="66">
        <v>8684.2200000000012</v>
      </c>
      <c r="U312" s="66">
        <v>10039.86</v>
      </c>
      <c r="V312" s="67">
        <v>985.58999999999992</v>
      </c>
    </row>
    <row r="313" spans="1:22">
      <c r="A313" s="13"/>
      <c r="B313" s="7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72"/>
      <c r="P313" s="69"/>
      <c r="Q313" s="66"/>
      <c r="R313" s="66"/>
      <c r="S313" s="66"/>
      <c r="T313" s="66"/>
      <c r="U313" s="66"/>
      <c r="V313" s="67"/>
    </row>
    <row r="314" spans="1:22">
      <c r="A314" s="13" t="s">
        <v>297</v>
      </c>
      <c r="B314" s="7" t="s">
        <v>90</v>
      </c>
      <c r="C314" s="67">
        <v>20039885.220000003</v>
      </c>
      <c r="D314" s="66">
        <v>12349539.439999998</v>
      </c>
      <c r="E314" s="66">
        <v>9718945.7799999993</v>
      </c>
      <c r="F314" s="66">
        <v>0</v>
      </c>
      <c r="G314" s="66">
        <v>488.14000000000004</v>
      </c>
      <c r="H314" s="66">
        <v>1341451.48</v>
      </c>
      <c r="I314" s="66">
        <v>0</v>
      </c>
      <c r="J314" s="66">
        <v>3238866.1399999997</v>
      </c>
      <c r="K314" s="66">
        <v>-4804796.6199999992</v>
      </c>
      <c r="L314" s="66">
        <v>375393.21</v>
      </c>
      <c r="M314" s="66">
        <v>302361.18999999994</v>
      </c>
      <c r="N314" s="66">
        <v>87663.7</v>
      </c>
      <c r="O314" s="78">
        <v>1319256.79</v>
      </c>
      <c r="P314" s="70"/>
      <c r="Q314" s="66">
        <v>140266.07</v>
      </c>
      <c r="R314" s="66">
        <v>0</v>
      </c>
      <c r="S314" s="66">
        <v>0</v>
      </c>
      <c r="T314" s="66">
        <v>0</v>
      </c>
      <c r="U314" s="66">
        <v>412746.25</v>
      </c>
      <c r="V314" s="67">
        <v>70848.990000000005</v>
      </c>
    </row>
    <row r="315" spans="1:22">
      <c r="A315" s="13"/>
      <c r="B315" s="7" t="s">
        <v>298</v>
      </c>
      <c r="C315" s="67">
        <v>877207.2300000001</v>
      </c>
      <c r="D315" s="66">
        <v>540642.92999999993</v>
      </c>
      <c r="E315" s="66">
        <v>425428.08</v>
      </c>
      <c r="F315" s="66">
        <v>0</v>
      </c>
      <c r="G315" s="66">
        <v>21.36</v>
      </c>
      <c r="H315" s="66">
        <v>58724.1</v>
      </c>
      <c r="I315" s="66">
        <v>0</v>
      </c>
      <c r="J315" s="66">
        <v>0</v>
      </c>
      <c r="K315" s="66">
        <v>553158.80999999994</v>
      </c>
      <c r="L315" s="66"/>
      <c r="M315" s="66"/>
      <c r="N315" s="66"/>
      <c r="O315" s="79">
        <v>155300.98000000001</v>
      </c>
      <c r="P315" s="69"/>
      <c r="Q315" s="66">
        <v>49270.36</v>
      </c>
      <c r="R315" s="66">
        <v>47655.68</v>
      </c>
      <c r="S315" s="66">
        <v>686765.84</v>
      </c>
      <c r="T315" s="66">
        <v>90711.51999999999</v>
      </c>
      <c r="U315" s="66">
        <v>96352.4</v>
      </c>
      <c r="V315" s="67">
        <v>7936.02</v>
      </c>
    </row>
    <row r="316" spans="1:22">
      <c r="A316" s="8"/>
      <c r="B316" s="7" t="s">
        <v>299</v>
      </c>
      <c r="C316" s="67">
        <v>218229.87999999998</v>
      </c>
      <c r="D316" s="66">
        <v>134487.33000000002</v>
      </c>
      <c r="E316" s="66">
        <v>105837.14000000001</v>
      </c>
      <c r="F316" s="66">
        <v>0</v>
      </c>
      <c r="G316" s="66">
        <v>5.34</v>
      </c>
      <c r="H316" s="66">
        <v>14608.36</v>
      </c>
      <c r="I316" s="66">
        <v>0</v>
      </c>
      <c r="J316" s="66">
        <v>0</v>
      </c>
      <c r="K316" s="66">
        <v>137595.26999999999</v>
      </c>
      <c r="L316" s="66"/>
      <c r="M316" s="66"/>
      <c r="N316" s="66"/>
      <c r="O316" s="79">
        <v>89144.44</v>
      </c>
      <c r="P316" s="69"/>
      <c r="Q316" s="66">
        <v>23660.84</v>
      </c>
      <c r="R316" s="66">
        <v>18692.899999999998</v>
      </c>
      <c r="S316" s="66">
        <v>343162.83</v>
      </c>
      <c r="T316" s="66">
        <v>54928.340000000004</v>
      </c>
      <c r="U316" s="66">
        <v>34595.46</v>
      </c>
      <c r="V316" s="67">
        <v>3828.07</v>
      </c>
    </row>
    <row r="317" spans="1:22">
      <c r="A317" s="8"/>
      <c r="B317" s="7" t="s">
        <v>300</v>
      </c>
      <c r="C317" s="67">
        <v>236387.61999999997</v>
      </c>
      <c r="D317" s="66">
        <v>145675.82</v>
      </c>
      <c r="E317" s="66">
        <v>114643.32</v>
      </c>
      <c r="F317" s="66">
        <v>0</v>
      </c>
      <c r="G317" s="66">
        <v>5.7700000000000005</v>
      </c>
      <c r="H317" s="66">
        <v>15823.729999999996</v>
      </c>
      <c r="I317" s="66">
        <v>0</v>
      </c>
      <c r="J317" s="66">
        <v>0</v>
      </c>
      <c r="K317" s="66">
        <v>149041.64000000001</v>
      </c>
      <c r="L317" s="66"/>
      <c r="M317" s="66"/>
      <c r="N317" s="66"/>
      <c r="O317" s="79">
        <v>83657.429999999993</v>
      </c>
      <c r="P317" s="69"/>
      <c r="Q317" s="66">
        <v>25799.64</v>
      </c>
      <c r="R317" s="66">
        <v>41238.5</v>
      </c>
      <c r="S317" s="66">
        <v>229960.22999999998</v>
      </c>
      <c r="T317" s="66">
        <v>69533.75</v>
      </c>
      <c r="U317" s="66">
        <v>39851.840000000004</v>
      </c>
      <c r="V317" s="67">
        <v>4172.51</v>
      </c>
    </row>
    <row r="318" spans="1:22">
      <c r="A318" s="8"/>
      <c r="B318" s="7" t="s">
        <v>301</v>
      </c>
      <c r="C318" s="67">
        <v>319472.25</v>
      </c>
      <c r="D318" s="66">
        <v>196872.47000000003</v>
      </c>
      <c r="E318" s="66">
        <v>154937.69</v>
      </c>
      <c r="F318" s="66">
        <v>0</v>
      </c>
      <c r="G318" s="66">
        <v>7.79</v>
      </c>
      <c r="H318" s="66">
        <v>21385.07</v>
      </c>
      <c r="I318" s="66">
        <v>0</v>
      </c>
      <c r="J318" s="66">
        <v>0</v>
      </c>
      <c r="K318" s="66">
        <v>201419.19000000003</v>
      </c>
      <c r="L318" s="66"/>
      <c r="M318" s="66"/>
      <c r="N318" s="66"/>
      <c r="O318" s="79">
        <v>43420.42</v>
      </c>
      <c r="P318" s="69"/>
      <c r="Q318" s="66">
        <v>21673.25</v>
      </c>
      <c r="R318" s="66">
        <v>18000.199999999997</v>
      </c>
      <c r="S318" s="66">
        <v>209316.35</v>
      </c>
      <c r="T318" s="66">
        <v>16670.650000000001</v>
      </c>
      <c r="U318" s="66">
        <v>41926.289999999994</v>
      </c>
      <c r="V318" s="67">
        <v>3501.02</v>
      </c>
    </row>
    <row r="319" spans="1:22">
      <c r="A319" s="8"/>
      <c r="B319" s="7" t="s">
        <v>302</v>
      </c>
      <c r="C319" s="67">
        <v>161590.76</v>
      </c>
      <c r="D319" s="66">
        <v>99582.249999999985</v>
      </c>
      <c r="E319" s="66">
        <v>78368.3</v>
      </c>
      <c r="F319" s="66">
        <v>0</v>
      </c>
      <c r="G319" s="66">
        <v>3.9400000000000004</v>
      </c>
      <c r="H319" s="66">
        <v>10816.870000000003</v>
      </c>
      <c r="I319" s="66">
        <v>0</v>
      </c>
      <c r="J319" s="66">
        <v>0</v>
      </c>
      <c r="K319" s="66">
        <v>101883.41</v>
      </c>
      <c r="L319" s="66"/>
      <c r="M319" s="66"/>
      <c r="N319" s="66"/>
      <c r="O319" s="79">
        <v>67680.59</v>
      </c>
      <c r="P319" s="69"/>
      <c r="Q319" s="66">
        <v>20955.990000000002</v>
      </c>
      <c r="R319" s="66">
        <v>17190.080000000002</v>
      </c>
      <c r="S319" s="66">
        <v>156414.09999999998</v>
      </c>
      <c r="T319" s="66">
        <v>48589.090000000004</v>
      </c>
      <c r="U319" s="66">
        <v>16271.439999999999</v>
      </c>
      <c r="V319" s="67">
        <v>3386.67</v>
      </c>
    </row>
    <row r="320" spans="1:22">
      <c r="A320" s="13"/>
      <c r="B320" s="7" t="s">
        <v>303</v>
      </c>
      <c r="C320" s="67">
        <v>4224922.37</v>
      </c>
      <c r="D320" s="66">
        <v>2603633.85</v>
      </c>
      <c r="E320" s="66">
        <v>2049003.29</v>
      </c>
      <c r="F320" s="66">
        <v>0</v>
      </c>
      <c r="G320" s="66">
        <v>102.93</v>
      </c>
      <c r="H320" s="66">
        <v>282814.81</v>
      </c>
      <c r="I320" s="66">
        <v>0</v>
      </c>
      <c r="J320" s="66">
        <v>0</v>
      </c>
      <c r="K320" s="66">
        <v>2663787.2599999998</v>
      </c>
      <c r="L320" s="66"/>
      <c r="M320" s="66"/>
      <c r="N320" s="66"/>
      <c r="O320" s="79">
        <v>1318297.42</v>
      </c>
      <c r="P320" s="69"/>
      <c r="Q320" s="66">
        <v>328032.69</v>
      </c>
      <c r="R320" s="66">
        <v>289846.68999999994</v>
      </c>
      <c r="S320" s="66">
        <v>3647503.4400000004</v>
      </c>
      <c r="T320" s="66">
        <v>695458.78</v>
      </c>
      <c r="U320" s="66">
        <v>495725.08</v>
      </c>
      <c r="V320" s="67">
        <v>52931.729999999996</v>
      </c>
    </row>
    <row r="321" spans="1:22">
      <c r="A321" s="13"/>
      <c r="B321" s="7" t="s">
        <v>304</v>
      </c>
      <c r="C321" s="67">
        <v>15571.279999999999</v>
      </c>
      <c r="D321" s="66">
        <v>9594.4299999999985</v>
      </c>
      <c r="E321" s="66">
        <v>7551.76</v>
      </c>
      <c r="F321" s="66">
        <v>0</v>
      </c>
      <c r="G321" s="66">
        <v>0.39</v>
      </c>
      <c r="H321" s="66">
        <v>1042.25</v>
      </c>
      <c r="I321" s="66">
        <v>0</v>
      </c>
      <c r="J321" s="66">
        <v>0</v>
      </c>
      <c r="K321" s="66">
        <v>9815.489999999998</v>
      </c>
      <c r="L321" s="66"/>
      <c r="M321" s="66"/>
      <c r="N321" s="66"/>
      <c r="O321" s="72"/>
      <c r="P321" s="70">
        <v>489.95</v>
      </c>
      <c r="Q321" s="66">
        <v>1234.02</v>
      </c>
      <c r="R321" s="66">
        <v>0</v>
      </c>
      <c r="S321" s="66">
        <v>19418.47</v>
      </c>
      <c r="T321" s="66">
        <v>3669.1299999999997</v>
      </c>
      <c r="U321" s="66">
        <v>1885.48</v>
      </c>
      <c r="V321" s="67">
        <v>499.15999999999997</v>
      </c>
    </row>
    <row r="322" spans="1:22">
      <c r="A322" s="8"/>
      <c r="B322" s="7" t="s">
        <v>194</v>
      </c>
      <c r="C322" s="67">
        <v>86586.189999999988</v>
      </c>
      <c r="D322" s="66">
        <v>53357.82</v>
      </c>
      <c r="E322" s="66">
        <v>41992.57</v>
      </c>
      <c r="F322" s="66">
        <v>0</v>
      </c>
      <c r="G322" s="66">
        <v>2.12</v>
      </c>
      <c r="H322" s="66">
        <v>5795.97</v>
      </c>
      <c r="I322" s="66">
        <v>0</v>
      </c>
      <c r="J322" s="66">
        <v>0</v>
      </c>
      <c r="K322" s="66">
        <v>54590.020000000004</v>
      </c>
      <c r="L322" s="66"/>
      <c r="M322" s="66"/>
      <c r="N322" s="66"/>
      <c r="O322" s="72"/>
      <c r="P322" s="69"/>
      <c r="Q322" s="66">
        <v>4692.42</v>
      </c>
      <c r="R322" s="66"/>
      <c r="S322" s="66"/>
      <c r="T322" s="66"/>
      <c r="U322" s="66"/>
      <c r="V322" s="67"/>
    </row>
    <row r="323" spans="1:22">
      <c r="A323" s="8"/>
      <c r="B323" s="7" t="s">
        <v>305</v>
      </c>
      <c r="C323" s="67">
        <v>163006.72999999998</v>
      </c>
      <c r="D323" s="66">
        <v>100450.59000000001</v>
      </c>
      <c r="E323" s="66">
        <v>79055</v>
      </c>
      <c r="F323" s="66">
        <v>0</v>
      </c>
      <c r="G323" s="66">
        <v>3.96</v>
      </c>
      <c r="H323" s="66">
        <v>10911.36</v>
      </c>
      <c r="I323" s="66">
        <v>0</v>
      </c>
      <c r="J323" s="66">
        <v>0</v>
      </c>
      <c r="K323" s="66">
        <v>102769.99999999999</v>
      </c>
      <c r="L323" s="66"/>
      <c r="M323" s="66"/>
      <c r="N323" s="66"/>
      <c r="O323" s="79"/>
      <c r="P323" s="69"/>
      <c r="Q323" s="66">
        <v>16311.11</v>
      </c>
      <c r="R323" s="66">
        <v>13216.43</v>
      </c>
      <c r="S323" s="66">
        <v>137537.59</v>
      </c>
      <c r="T323" s="66">
        <v>24102.1</v>
      </c>
      <c r="U323" s="66">
        <v>27498.33</v>
      </c>
      <c r="V323" s="67">
        <v>2636.63</v>
      </c>
    </row>
    <row r="324" spans="1:22">
      <c r="A324" s="8"/>
      <c r="B324" s="7" t="s">
        <v>306</v>
      </c>
      <c r="C324" s="67">
        <v>53863.31</v>
      </c>
      <c r="D324" s="66">
        <v>33206.83</v>
      </c>
      <c r="E324" s="66">
        <v>26122.630000000005</v>
      </c>
      <c r="F324" s="66">
        <v>0</v>
      </c>
      <c r="G324" s="66">
        <v>1.31</v>
      </c>
      <c r="H324" s="66">
        <v>3606.5099999999993</v>
      </c>
      <c r="I324" s="66">
        <v>0</v>
      </c>
      <c r="J324" s="66">
        <v>0</v>
      </c>
      <c r="K324" s="66">
        <v>33979.72</v>
      </c>
      <c r="L324" s="66"/>
      <c r="M324" s="66"/>
      <c r="N324" s="66"/>
      <c r="O324" s="79">
        <v>1489.59</v>
      </c>
      <c r="P324" s="69"/>
      <c r="Q324" s="66">
        <v>2977.05</v>
      </c>
      <c r="R324" s="66">
        <v>2716.3599999999997</v>
      </c>
      <c r="S324" s="66">
        <v>260404.41999999998</v>
      </c>
      <c r="T324" s="66">
        <v>5554.16</v>
      </c>
      <c r="U324" s="66">
        <v>4750.22</v>
      </c>
      <c r="V324" s="67">
        <v>481.18999999999994</v>
      </c>
    </row>
    <row r="325" spans="1:22">
      <c r="A325" s="13"/>
      <c r="B325" s="7" t="s">
        <v>307</v>
      </c>
      <c r="C325" s="67">
        <v>947078.65000000014</v>
      </c>
      <c r="D325" s="66">
        <v>583674.22999999986</v>
      </c>
      <c r="E325" s="66">
        <v>459314.32999999996</v>
      </c>
      <c r="F325" s="66">
        <v>0</v>
      </c>
      <c r="G325" s="66">
        <v>23.049999999999994</v>
      </c>
      <c r="H325" s="66">
        <v>63399.320000000007</v>
      </c>
      <c r="I325" s="66">
        <v>0</v>
      </c>
      <c r="J325" s="66">
        <v>0</v>
      </c>
      <c r="K325" s="66">
        <v>597172.6</v>
      </c>
      <c r="L325" s="66"/>
      <c r="M325" s="66"/>
      <c r="N325" s="66"/>
      <c r="O325" s="79">
        <v>236098.57</v>
      </c>
      <c r="P325" s="69"/>
      <c r="Q325" s="66">
        <v>66359.22</v>
      </c>
      <c r="R325" s="66">
        <v>64514.9</v>
      </c>
      <c r="S325" s="66">
        <v>788137.06</v>
      </c>
      <c r="T325" s="66">
        <v>84921.81</v>
      </c>
      <c r="U325" s="66">
        <v>118519.38</v>
      </c>
      <c r="V325" s="67">
        <v>10705.88</v>
      </c>
    </row>
    <row r="326" spans="1:22">
      <c r="A326" s="13"/>
      <c r="B326" s="7" t="s">
        <v>308</v>
      </c>
      <c r="C326" s="67">
        <v>113987.12999999999</v>
      </c>
      <c r="D326" s="66">
        <v>70241.86</v>
      </c>
      <c r="E326" s="66">
        <v>55281.49</v>
      </c>
      <c r="F326" s="66">
        <v>0</v>
      </c>
      <c r="G326" s="66">
        <v>2.7800000000000002</v>
      </c>
      <c r="H326" s="66">
        <v>7630.0100000000011</v>
      </c>
      <c r="I326" s="66">
        <v>0</v>
      </c>
      <c r="J326" s="66">
        <v>0</v>
      </c>
      <c r="K326" s="66">
        <v>71863.28</v>
      </c>
      <c r="L326" s="66"/>
      <c r="M326" s="66"/>
      <c r="N326" s="66"/>
      <c r="O326" s="79"/>
      <c r="P326" s="70">
        <v>5382.57</v>
      </c>
      <c r="Q326" s="66">
        <v>15477.19</v>
      </c>
      <c r="R326" s="66">
        <v>11994.52</v>
      </c>
      <c r="S326" s="66">
        <v>168406.34</v>
      </c>
      <c r="T326" s="66">
        <v>12609.43</v>
      </c>
      <c r="U326" s="66">
        <v>19558.010000000002</v>
      </c>
      <c r="V326" s="67">
        <v>2502.7200000000003</v>
      </c>
    </row>
    <row r="327" spans="1:22">
      <c r="A327" s="8"/>
      <c r="B327" s="7" t="s">
        <v>309</v>
      </c>
      <c r="C327" s="67">
        <v>0</v>
      </c>
      <c r="D327" s="66">
        <v>0</v>
      </c>
      <c r="E327" s="66">
        <v>0</v>
      </c>
      <c r="F327" s="66">
        <v>0</v>
      </c>
      <c r="G327" s="66">
        <v>0</v>
      </c>
      <c r="H327" s="66">
        <v>0</v>
      </c>
      <c r="I327" s="66">
        <v>0</v>
      </c>
      <c r="J327" s="66">
        <v>0</v>
      </c>
      <c r="K327" s="66">
        <v>0</v>
      </c>
      <c r="L327" s="66"/>
      <c r="M327" s="66"/>
      <c r="N327" s="66"/>
      <c r="O327" s="72"/>
      <c r="P327" s="69"/>
      <c r="Q327" s="66">
        <v>0</v>
      </c>
      <c r="R327" s="66">
        <v>44.150000000000006</v>
      </c>
      <c r="S327" s="66">
        <v>204.7</v>
      </c>
      <c r="T327" s="66">
        <v>486.77</v>
      </c>
      <c r="U327" s="66">
        <v>0</v>
      </c>
      <c r="V327" s="67"/>
    </row>
    <row r="328" spans="1:22">
      <c r="A328" s="8"/>
      <c r="B328" s="7" t="s">
        <v>310</v>
      </c>
      <c r="C328" s="67">
        <v>202583.90999999997</v>
      </c>
      <c r="D328" s="66">
        <v>124838.04000000001</v>
      </c>
      <c r="E328" s="66">
        <v>98249.15</v>
      </c>
      <c r="F328" s="66">
        <v>0</v>
      </c>
      <c r="G328" s="66">
        <v>4.92</v>
      </c>
      <c r="H328" s="66">
        <v>13560.499999999998</v>
      </c>
      <c r="I328" s="66">
        <v>0</v>
      </c>
      <c r="J328" s="66">
        <v>0</v>
      </c>
      <c r="K328" s="66">
        <v>127719.93000000002</v>
      </c>
      <c r="L328" s="66"/>
      <c r="M328" s="66"/>
      <c r="N328" s="66"/>
      <c r="O328" s="79">
        <v>8347.4</v>
      </c>
      <c r="P328" s="69">
        <v>8046.9</v>
      </c>
      <c r="Q328" s="66">
        <v>16237.65</v>
      </c>
      <c r="R328" s="66">
        <v>12163.08</v>
      </c>
      <c r="S328" s="66">
        <v>144875.06</v>
      </c>
      <c r="T328" s="66">
        <v>45286.25</v>
      </c>
      <c r="U328" s="66">
        <v>12283.36</v>
      </c>
      <c r="V328" s="67">
        <v>2623.9399999999996</v>
      </c>
    </row>
    <row r="329" spans="1:22">
      <c r="A329" s="8"/>
      <c r="B329" s="7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72"/>
      <c r="P329" s="69"/>
      <c r="Q329" s="66"/>
      <c r="R329" s="66"/>
      <c r="S329" s="66"/>
      <c r="T329" s="66"/>
      <c r="U329" s="66"/>
      <c r="V329" s="67"/>
    </row>
    <row r="330" spans="1:22">
      <c r="A330" s="8" t="s">
        <v>311</v>
      </c>
      <c r="B330" s="7" t="s">
        <v>37</v>
      </c>
      <c r="C330" s="67">
        <v>564445.30999999994</v>
      </c>
      <c r="D330" s="66">
        <v>843803.94</v>
      </c>
      <c r="E330" s="66">
        <v>284752.68000000005</v>
      </c>
      <c r="F330" s="66">
        <v>0</v>
      </c>
      <c r="G330" s="66">
        <v>17.439999999999998</v>
      </c>
      <c r="H330" s="66">
        <v>625770.84</v>
      </c>
      <c r="I330" s="66">
        <v>0</v>
      </c>
      <c r="J330" s="66">
        <v>0</v>
      </c>
      <c r="K330" s="66">
        <v>-28188.35</v>
      </c>
      <c r="L330" s="66">
        <v>368433.64</v>
      </c>
      <c r="M330" s="66">
        <v>16655.78</v>
      </c>
      <c r="N330" s="66">
        <v>2560.4700000000003</v>
      </c>
      <c r="O330" s="78">
        <v>64714.77</v>
      </c>
      <c r="P330" s="69">
        <v>2981.7200000000003</v>
      </c>
      <c r="Q330" s="66">
        <v>50657.35</v>
      </c>
      <c r="R330" s="66">
        <v>0</v>
      </c>
      <c r="S330" s="66">
        <v>0</v>
      </c>
      <c r="T330" s="66">
        <v>0</v>
      </c>
      <c r="U330" s="66">
        <v>1298.78</v>
      </c>
      <c r="V330" s="67">
        <v>10227.41</v>
      </c>
    </row>
    <row r="331" spans="1:22">
      <c r="A331" s="8"/>
      <c r="B331" s="7" t="s">
        <v>312</v>
      </c>
      <c r="C331" s="67">
        <v>14984.46</v>
      </c>
      <c r="D331" s="66">
        <v>22398.97</v>
      </c>
      <c r="E331" s="66">
        <v>7559.3799999999992</v>
      </c>
      <c r="F331" s="66">
        <v>0</v>
      </c>
      <c r="G331" s="66">
        <v>0.47</v>
      </c>
      <c r="H331" s="66">
        <v>16610.66</v>
      </c>
      <c r="I331" s="66">
        <v>0</v>
      </c>
      <c r="J331" s="66">
        <v>0</v>
      </c>
      <c r="K331" s="66">
        <v>28188.35</v>
      </c>
      <c r="L331" s="66"/>
      <c r="M331" s="66"/>
      <c r="N331" s="66"/>
      <c r="O331" s="72"/>
      <c r="P331" s="69"/>
      <c r="Q331" s="66">
        <v>1378.34</v>
      </c>
      <c r="R331" s="66">
        <v>890</v>
      </c>
      <c r="S331" s="66">
        <v>12462.38</v>
      </c>
      <c r="T331" s="66">
        <v>3584.6299999999997</v>
      </c>
      <c r="U331" s="66">
        <v>0</v>
      </c>
      <c r="V331" s="67">
        <v>222.98000000000002</v>
      </c>
    </row>
    <row r="332" spans="1:22">
      <c r="A332" s="8"/>
      <c r="B332" s="7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72"/>
      <c r="P332" s="69"/>
      <c r="Q332" s="66"/>
      <c r="R332" s="66"/>
      <c r="S332" s="66"/>
      <c r="T332" s="66"/>
      <c r="U332" s="66"/>
      <c r="V332" s="67"/>
    </row>
    <row r="333" spans="1:22">
      <c r="A333" s="8" t="s">
        <v>41</v>
      </c>
      <c r="B333" s="7" t="s">
        <v>90</v>
      </c>
      <c r="C333" s="67">
        <v>840943.39999999991</v>
      </c>
      <c r="D333" s="66">
        <v>606550.67999999993</v>
      </c>
      <c r="E333" s="66">
        <v>408627.18</v>
      </c>
      <c r="F333" s="66">
        <v>0</v>
      </c>
      <c r="G333" s="66">
        <v>348.46000000000004</v>
      </c>
      <c r="H333" s="66">
        <v>271283.71999999997</v>
      </c>
      <c r="I333" s="66">
        <v>0</v>
      </c>
      <c r="J333" s="66">
        <v>22.05</v>
      </c>
      <c r="K333" s="66">
        <v>-51212.610000000015</v>
      </c>
      <c r="L333" s="66"/>
      <c r="M333" s="66">
        <v>12185.059999999998</v>
      </c>
      <c r="N333" s="66">
        <v>3531.2599999999998</v>
      </c>
      <c r="O333" s="78"/>
      <c r="P333" s="69"/>
      <c r="Q333" s="66"/>
      <c r="R333" s="66">
        <v>0</v>
      </c>
      <c r="S333" s="66">
        <v>0</v>
      </c>
      <c r="T333" s="66">
        <v>0</v>
      </c>
      <c r="U333" s="66">
        <v>3826.4799999999996</v>
      </c>
      <c r="V333" s="67">
        <v>7103.91</v>
      </c>
    </row>
    <row r="334" spans="1:22">
      <c r="A334" s="8"/>
      <c r="B334" s="7" t="s">
        <v>313</v>
      </c>
      <c r="C334" s="67">
        <v>1261.0400000000002</v>
      </c>
      <c r="D334" s="66">
        <v>909.55999999999983</v>
      </c>
      <c r="E334" s="66">
        <v>612.78000000000009</v>
      </c>
      <c r="F334" s="66">
        <v>0</v>
      </c>
      <c r="G334" s="66">
        <v>0.43999999999999995</v>
      </c>
      <c r="H334" s="66">
        <v>406.77999999999986</v>
      </c>
      <c r="I334" s="66">
        <v>0</v>
      </c>
      <c r="J334" s="66">
        <v>0</v>
      </c>
      <c r="K334" s="66">
        <v>0</v>
      </c>
      <c r="L334" s="66"/>
      <c r="M334" s="66"/>
      <c r="N334" s="66"/>
      <c r="O334" s="79">
        <v>3229.8500000000004</v>
      </c>
      <c r="P334" s="69"/>
      <c r="Q334" s="66"/>
      <c r="R334" s="66">
        <v>0</v>
      </c>
      <c r="S334" s="66">
        <v>415.1</v>
      </c>
      <c r="T334" s="66">
        <v>172.21</v>
      </c>
      <c r="U334" s="66">
        <v>10.83</v>
      </c>
      <c r="V334" s="67">
        <v>16.160000000000004</v>
      </c>
    </row>
    <row r="335" spans="1:22">
      <c r="A335" s="8"/>
      <c r="B335" s="7" t="s">
        <v>314</v>
      </c>
      <c r="C335" s="67">
        <v>41894.549999999996</v>
      </c>
      <c r="D335" s="66">
        <v>30217.420000000002</v>
      </c>
      <c r="E335" s="66">
        <v>20357.190000000002</v>
      </c>
      <c r="F335" s="66">
        <v>0</v>
      </c>
      <c r="G335" s="66">
        <v>17.320000000000004</v>
      </c>
      <c r="H335" s="66">
        <v>13514.939999999999</v>
      </c>
      <c r="I335" s="66">
        <v>0</v>
      </c>
      <c r="J335" s="66">
        <v>0</v>
      </c>
      <c r="K335" s="66">
        <v>32709.839999999997</v>
      </c>
      <c r="L335" s="66"/>
      <c r="M335" s="66"/>
      <c r="N335" s="66"/>
      <c r="O335" s="72">
        <v>28716.339999999997</v>
      </c>
      <c r="P335" s="69"/>
      <c r="Q335" s="66"/>
      <c r="R335" s="66">
        <v>18.57</v>
      </c>
      <c r="S335" s="66">
        <v>88323.040000000008</v>
      </c>
      <c r="T335" s="66">
        <v>15913.43</v>
      </c>
      <c r="U335" s="66">
        <v>494.18</v>
      </c>
      <c r="V335" s="67">
        <v>413.09</v>
      </c>
    </row>
    <row r="336" spans="1:22">
      <c r="A336" s="8"/>
      <c r="B336" s="7" t="s">
        <v>315</v>
      </c>
      <c r="C336" s="67">
        <v>23698.19</v>
      </c>
      <c r="D336" s="66">
        <v>17092.93</v>
      </c>
      <c r="E336" s="66">
        <v>11515.35</v>
      </c>
      <c r="F336" s="66">
        <v>0</v>
      </c>
      <c r="G336" s="66">
        <v>9.93</v>
      </c>
      <c r="H336" s="66">
        <v>7644.9199999999983</v>
      </c>
      <c r="I336" s="66">
        <v>0</v>
      </c>
      <c r="J336" s="66">
        <v>0</v>
      </c>
      <c r="K336" s="66">
        <v>18502.77</v>
      </c>
      <c r="L336" s="66"/>
      <c r="M336" s="66"/>
      <c r="N336" s="66"/>
      <c r="O336" s="79">
        <v>853.13</v>
      </c>
      <c r="P336" s="69"/>
      <c r="Q336" s="66"/>
      <c r="R336" s="66">
        <v>0</v>
      </c>
      <c r="S336" s="66">
        <v>14353.740000000002</v>
      </c>
      <c r="T336" s="66">
        <v>564.56999999999994</v>
      </c>
      <c r="U336" s="66">
        <v>0</v>
      </c>
      <c r="V336" s="67">
        <v>29.41</v>
      </c>
    </row>
    <row r="337" spans="1:22">
      <c r="A337" s="13"/>
      <c r="B337" s="7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72"/>
      <c r="P337" s="69"/>
      <c r="Q337" s="66"/>
      <c r="R337" s="66"/>
      <c r="S337" s="66"/>
      <c r="T337" s="66"/>
      <c r="U337" s="66"/>
      <c r="V337" s="67"/>
    </row>
    <row r="338" spans="1:22">
      <c r="A338" s="13" t="s">
        <v>316</v>
      </c>
      <c r="B338" s="7" t="s">
        <v>37</v>
      </c>
      <c r="C338" s="67">
        <v>3444537.49</v>
      </c>
      <c r="D338" s="66">
        <v>3431415.1500000004</v>
      </c>
      <c r="E338" s="66">
        <v>1800024.08</v>
      </c>
      <c r="F338" s="66">
        <v>0</v>
      </c>
      <c r="G338" s="66">
        <v>275.28000000000003</v>
      </c>
      <c r="H338" s="66">
        <v>1291108.5599999998</v>
      </c>
      <c r="I338" s="66">
        <v>0</v>
      </c>
      <c r="J338" s="66">
        <v>0</v>
      </c>
      <c r="K338" s="66">
        <v>-1466516.44</v>
      </c>
      <c r="L338" s="66">
        <v>2058997.55</v>
      </c>
      <c r="M338" s="66">
        <v>83268.89</v>
      </c>
      <c r="N338" s="66">
        <v>24141.279999999999</v>
      </c>
      <c r="O338" s="78">
        <v>159679.66</v>
      </c>
      <c r="P338" s="70"/>
      <c r="Q338" s="66">
        <v>164584.53</v>
      </c>
      <c r="R338" s="66">
        <v>0</v>
      </c>
      <c r="S338" s="66">
        <v>0</v>
      </c>
      <c r="T338" s="66">
        <v>0</v>
      </c>
      <c r="U338" s="66">
        <v>67518.91</v>
      </c>
      <c r="V338" s="67">
        <v>33200.58</v>
      </c>
    </row>
    <row r="339" spans="1:22">
      <c r="A339" s="8"/>
      <c r="B339" s="7" t="s">
        <v>317</v>
      </c>
      <c r="C339" s="67">
        <v>455693.11</v>
      </c>
      <c r="D339" s="66">
        <v>453954.46000000008</v>
      </c>
      <c r="E339" s="66">
        <v>238132.96</v>
      </c>
      <c r="F339" s="66">
        <v>0</v>
      </c>
      <c r="G339" s="66">
        <v>36.409999999999997</v>
      </c>
      <c r="H339" s="66">
        <v>170802.41</v>
      </c>
      <c r="I339" s="66">
        <v>0</v>
      </c>
      <c r="J339" s="66">
        <v>0</v>
      </c>
      <c r="K339" s="66">
        <v>526836.87</v>
      </c>
      <c r="L339" s="66"/>
      <c r="M339" s="66"/>
      <c r="N339" s="66"/>
      <c r="O339" s="79">
        <v>48020.7</v>
      </c>
      <c r="P339" s="69"/>
      <c r="Q339" s="66">
        <v>34380.79</v>
      </c>
      <c r="R339" s="66">
        <v>7299.17</v>
      </c>
      <c r="S339" s="66">
        <v>396641.11000000004</v>
      </c>
      <c r="T339" s="66">
        <v>59422.9</v>
      </c>
      <c r="U339" s="66">
        <v>8502.4</v>
      </c>
      <c r="V339" s="67">
        <v>5559.14</v>
      </c>
    </row>
    <row r="340" spans="1:22">
      <c r="A340" s="8"/>
      <c r="B340" s="7" t="s">
        <v>318</v>
      </c>
      <c r="C340" s="67">
        <v>262983.8</v>
      </c>
      <c r="D340" s="66">
        <v>261982.80000000002</v>
      </c>
      <c r="E340" s="66">
        <v>137428.43</v>
      </c>
      <c r="F340" s="66">
        <v>0</v>
      </c>
      <c r="G340" s="66">
        <v>21</v>
      </c>
      <c r="H340" s="66">
        <v>98574.98</v>
      </c>
      <c r="I340" s="66">
        <v>0</v>
      </c>
      <c r="J340" s="66">
        <v>0</v>
      </c>
      <c r="K340" s="66">
        <v>304044.49</v>
      </c>
      <c r="L340" s="66"/>
      <c r="M340" s="66"/>
      <c r="N340" s="66"/>
      <c r="O340" s="79">
        <v>19781.29</v>
      </c>
      <c r="P340" s="69"/>
      <c r="Q340" s="66">
        <v>19875.8</v>
      </c>
      <c r="R340" s="66">
        <v>4082.33</v>
      </c>
      <c r="S340" s="66">
        <v>205017.04</v>
      </c>
      <c r="T340" s="66">
        <v>65808.39</v>
      </c>
      <c r="U340" s="66">
        <v>86958.71</v>
      </c>
      <c r="V340" s="67">
        <v>3210.35</v>
      </c>
    </row>
    <row r="341" spans="1:22">
      <c r="A341" s="8"/>
      <c r="B341" s="7" t="s">
        <v>319</v>
      </c>
      <c r="C341" s="67">
        <v>489722.95</v>
      </c>
      <c r="D341" s="66">
        <v>487840.06000000006</v>
      </c>
      <c r="E341" s="66">
        <v>255914.93</v>
      </c>
      <c r="F341" s="66">
        <v>0</v>
      </c>
      <c r="G341" s="66">
        <v>39.230000000000004</v>
      </c>
      <c r="H341" s="66">
        <v>183535.22999999998</v>
      </c>
      <c r="I341" s="66">
        <v>0</v>
      </c>
      <c r="J341" s="66">
        <v>0</v>
      </c>
      <c r="K341" s="66">
        <v>566160.76</v>
      </c>
      <c r="L341" s="66"/>
      <c r="M341" s="66"/>
      <c r="N341" s="66"/>
      <c r="O341" s="79">
        <v>81157.710000000006</v>
      </c>
      <c r="P341" s="69"/>
      <c r="Q341" s="66">
        <v>36739.980000000003</v>
      </c>
      <c r="R341" s="66">
        <v>35159.83</v>
      </c>
      <c r="S341" s="66">
        <v>525423.18999999994</v>
      </c>
      <c r="T341" s="66">
        <v>59443.55</v>
      </c>
      <c r="U341" s="66">
        <v>62382.64</v>
      </c>
      <c r="V341" s="67">
        <v>5960.7999999999993</v>
      </c>
    </row>
    <row r="342" spans="1:22">
      <c r="A342" s="8"/>
      <c r="B342" s="7" t="s">
        <v>320</v>
      </c>
      <c r="C342" s="67">
        <v>35687.550000000003</v>
      </c>
      <c r="D342" s="66">
        <v>35555.81</v>
      </c>
      <c r="E342" s="66">
        <v>18649.670000000002</v>
      </c>
      <c r="F342" s="66">
        <v>0</v>
      </c>
      <c r="G342" s="66">
        <v>2.8099999999999992</v>
      </c>
      <c r="H342" s="66">
        <v>13383.21</v>
      </c>
      <c r="I342" s="66">
        <v>0</v>
      </c>
      <c r="J342" s="66">
        <v>0</v>
      </c>
      <c r="K342" s="66">
        <v>41264.949999999997</v>
      </c>
      <c r="L342" s="66"/>
      <c r="M342" s="66"/>
      <c r="N342" s="66"/>
      <c r="O342" s="72"/>
      <c r="P342" s="69"/>
      <c r="Q342" s="66">
        <v>2756.69</v>
      </c>
      <c r="R342" s="66">
        <v>690.96</v>
      </c>
      <c r="S342" s="66">
        <v>22503.68</v>
      </c>
      <c r="T342" s="66">
        <v>2759.82</v>
      </c>
      <c r="U342" s="66">
        <v>2050.4900000000002</v>
      </c>
      <c r="V342" s="67"/>
    </row>
    <row r="343" spans="1:22">
      <c r="A343" s="8"/>
      <c r="B343" s="7" t="s">
        <v>321</v>
      </c>
      <c r="C343" s="67">
        <v>24400.67</v>
      </c>
      <c r="D343" s="66">
        <v>24306.969999999998</v>
      </c>
      <c r="E343" s="66">
        <v>12751.1</v>
      </c>
      <c r="F343" s="66">
        <v>0</v>
      </c>
      <c r="G343" s="66">
        <v>1.9600000000000004</v>
      </c>
      <c r="H343" s="66">
        <v>9144.909999999998</v>
      </c>
      <c r="I343" s="66">
        <v>0</v>
      </c>
      <c r="J343" s="66">
        <v>0</v>
      </c>
      <c r="K343" s="66">
        <v>28209.37</v>
      </c>
      <c r="L343" s="66"/>
      <c r="M343" s="66"/>
      <c r="N343" s="66"/>
      <c r="O343" s="79">
        <v>2572.4699999999998</v>
      </c>
      <c r="P343" s="69"/>
      <c r="Q343" s="66">
        <v>1832.03</v>
      </c>
      <c r="R343" s="66">
        <v>0</v>
      </c>
      <c r="S343" s="66">
        <v>12442.68</v>
      </c>
      <c r="T343" s="66">
        <v>2206.58</v>
      </c>
      <c r="U343" s="66">
        <v>1392.0600000000002</v>
      </c>
      <c r="V343" s="67">
        <v>297.06</v>
      </c>
    </row>
    <row r="344" spans="1:22">
      <c r="A344" s="8"/>
      <c r="B344" s="7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72"/>
      <c r="P344" s="69"/>
      <c r="Q344" s="66"/>
      <c r="R344" s="66"/>
      <c r="S344" s="66"/>
      <c r="T344" s="66"/>
      <c r="U344" s="66"/>
      <c r="V344" s="67"/>
    </row>
    <row r="345" spans="1:22">
      <c r="A345" s="8" t="s">
        <v>322</v>
      </c>
      <c r="B345" s="7" t="s">
        <v>90</v>
      </c>
      <c r="C345" s="67">
        <v>811931.34000000008</v>
      </c>
      <c r="D345" s="66">
        <v>1467649.8399999999</v>
      </c>
      <c r="E345" s="66">
        <v>482728.2</v>
      </c>
      <c r="F345" s="66">
        <v>0</v>
      </c>
      <c r="G345" s="66">
        <v>-10.5</v>
      </c>
      <c r="H345" s="66">
        <v>1077431.0099999998</v>
      </c>
      <c r="I345" s="66">
        <v>0</v>
      </c>
      <c r="J345" s="66">
        <v>173358.14</v>
      </c>
      <c r="K345" s="66">
        <v>-96657.84</v>
      </c>
      <c r="L345" s="66">
        <v>430931.95</v>
      </c>
      <c r="M345" s="66">
        <v>29656.09</v>
      </c>
      <c r="N345" s="66"/>
      <c r="O345" s="78">
        <v>99493.39</v>
      </c>
      <c r="P345" s="69"/>
      <c r="Q345" s="66">
        <v>82588.240000000005</v>
      </c>
      <c r="R345" s="66">
        <v>0</v>
      </c>
      <c r="S345" s="66">
        <v>0</v>
      </c>
      <c r="T345" s="66">
        <v>0</v>
      </c>
      <c r="U345" s="66">
        <v>88973.52</v>
      </c>
      <c r="V345" s="67">
        <v>16722.55</v>
      </c>
    </row>
    <row r="346" spans="1:22">
      <c r="A346" s="13"/>
      <c r="B346" s="7" t="s">
        <v>323</v>
      </c>
      <c r="C346" s="67">
        <v>5816.46</v>
      </c>
      <c r="D346" s="66">
        <v>10512.93</v>
      </c>
      <c r="E346" s="66">
        <v>3458.1400000000003</v>
      </c>
      <c r="F346" s="66">
        <v>0</v>
      </c>
      <c r="G346" s="66">
        <v>-7.0000000000000007E-2</v>
      </c>
      <c r="H346" s="66">
        <v>7717.970000000003</v>
      </c>
      <c r="I346" s="66">
        <v>0</v>
      </c>
      <c r="J346" s="66">
        <v>0</v>
      </c>
      <c r="K346" s="66">
        <v>13277.46</v>
      </c>
      <c r="L346" s="66"/>
      <c r="M346" s="66"/>
      <c r="N346" s="66"/>
      <c r="O346" s="79">
        <v>9007.85</v>
      </c>
      <c r="P346" s="69">
        <v>1815.21</v>
      </c>
      <c r="Q346" s="66">
        <v>1728.33</v>
      </c>
      <c r="R346" s="66">
        <v>0</v>
      </c>
      <c r="S346" s="66">
        <v>22954.37</v>
      </c>
      <c r="T346" s="66">
        <v>3339.0899999999997</v>
      </c>
      <c r="U346" s="66">
        <v>20579.5</v>
      </c>
      <c r="V346" s="67">
        <v>281.01</v>
      </c>
    </row>
    <row r="347" spans="1:22">
      <c r="A347" s="13"/>
      <c r="B347" s="7" t="s">
        <v>324</v>
      </c>
      <c r="C347" s="67">
        <v>31781.519999999997</v>
      </c>
      <c r="D347" s="66">
        <v>57448.989999999991</v>
      </c>
      <c r="E347" s="66">
        <v>18895.489999999998</v>
      </c>
      <c r="F347" s="66">
        <v>0</v>
      </c>
      <c r="G347" s="66">
        <v>-0.41000000000000003</v>
      </c>
      <c r="H347" s="66">
        <v>42174.319999999992</v>
      </c>
      <c r="I347" s="66">
        <v>0</v>
      </c>
      <c r="J347" s="66">
        <v>0</v>
      </c>
      <c r="K347" s="66">
        <v>72557.01999999999</v>
      </c>
      <c r="L347" s="66"/>
      <c r="M347" s="66"/>
      <c r="N347" s="66"/>
      <c r="O347" s="79">
        <v>20207.12</v>
      </c>
      <c r="P347" s="70">
        <v>914.36</v>
      </c>
      <c r="Q347" s="66">
        <v>7034.3</v>
      </c>
      <c r="R347" s="66">
        <v>5613.7100000000009</v>
      </c>
      <c r="S347" s="66">
        <v>73931.89</v>
      </c>
      <c r="T347" s="66">
        <v>19743.18</v>
      </c>
      <c r="U347" s="66">
        <v>85106.62999999999</v>
      </c>
      <c r="V347" s="67">
        <v>1143.69</v>
      </c>
    </row>
    <row r="348" spans="1:22">
      <c r="A348" s="8"/>
      <c r="B348" s="7" t="s">
        <v>325</v>
      </c>
      <c r="C348" s="67">
        <v>4740.83</v>
      </c>
      <c r="D348" s="66">
        <v>8569.6600000000017</v>
      </c>
      <c r="E348" s="66">
        <v>2818.6099999999997</v>
      </c>
      <c r="F348" s="66">
        <v>0</v>
      </c>
      <c r="G348" s="66">
        <v>-7.0000000000000007E-2</v>
      </c>
      <c r="H348" s="66">
        <v>6291.119999999999</v>
      </c>
      <c r="I348" s="66">
        <v>0</v>
      </c>
      <c r="J348" s="66">
        <v>0</v>
      </c>
      <c r="K348" s="66">
        <v>10823.36</v>
      </c>
      <c r="L348" s="66"/>
      <c r="M348" s="66"/>
      <c r="N348" s="66"/>
      <c r="O348" s="79">
        <v>3304.71</v>
      </c>
      <c r="P348" s="69">
        <v>307.27999999999997</v>
      </c>
      <c r="Q348" s="66">
        <v>924.66</v>
      </c>
      <c r="R348" s="66">
        <v>0</v>
      </c>
      <c r="S348" s="66">
        <v>2495.83</v>
      </c>
      <c r="T348" s="66">
        <v>1164.55</v>
      </c>
      <c r="U348" s="66">
        <v>80872.990000000005</v>
      </c>
      <c r="V348" s="67">
        <v>150.22</v>
      </c>
    </row>
    <row r="349" spans="1:22">
      <c r="A349" s="8"/>
      <c r="B349" s="7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72"/>
      <c r="P349" s="69"/>
      <c r="Q349" s="66"/>
      <c r="R349" s="66"/>
      <c r="S349" s="66"/>
      <c r="T349" s="66"/>
      <c r="U349" s="66"/>
      <c r="V349" s="67"/>
    </row>
    <row r="350" spans="1:22">
      <c r="A350" s="8" t="s">
        <v>326</v>
      </c>
      <c r="B350" s="7" t="s">
        <v>90</v>
      </c>
      <c r="C350" s="67">
        <v>54277992.399999999</v>
      </c>
      <c r="D350" s="66">
        <v>23192642.720000003</v>
      </c>
      <c r="E350" s="66">
        <v>26331563.260000002</v>
      </c>
      <c r="F350" s="66">
        <v>0</v>
      </c>
      <c r="G350" s="66">
        <v>-4823.8499999999995</v>
      </c>
      <c r="H350" s="66">
        <v>0</v>
      </c>
      <c r="I350" s="66">
        <v>0</v>
      </c>
      <c r="J350" s="66">
        <v>0</v>
      </c>
      <c r="K350" s="66">
        <v>-12071290.959999999</v>
      </c>
      <c r="L350" s="66"/>
      <c r="M350" s="66">
        <v>729759.74</v>
      </c>
      <c r="N350" s="66"/>
      <c r="O350" s="78">
        <v>2187753.37</v>
      </c>
      <c r="P350" s="69"/>
      <c r="Q350" s="66">
        <v>407134.03</v>
      </c>
      <c r="R350" s="66">
        <v>0</v>
      </c>
      <c r="S350" s="66">
        <v>0</v>
      </c>
      <c r="T350" s="66">
        <v>0</v>
      </c>
      <c r="U350" s="66">
        <v>753394.03</v>
      </c>
      <c r="V350" s="67">
        <v>82098.12000000001</v>
      </c>
    </row>
    <row r="351" spans="1:22">
      <c r="A351" s="8"/>
      <c r="B351" s="7" t="s">
        <v>327</v>
      </c>
      <c r="C351" s="67">
        <v>12312.76</v>
      </c>
      <c r="D351" s="66">
        <v>5264.78</v>
      </c>
      <c r="E351" s="66">
        <v>5973.16</v>
      </c>
      <c r="F351" s="66">
        <v>0</v>
      </c>
      <c r="G351" s="66">
        <v>-1.0900000000000001</v>
      </c>
      <c r="H351" s="66">
        <v>0</v>
      </c>
      <c r="I351" s="66">
        <v>0</v>
      </c>
      <c r="J351" s="66">
        <v>0</v>
      </c>
      <c r="K351" s="66">
        <v>4429.0600000000004</v>
      </c>
      <c r="L351" s="66"/>
      <c r="M351" s="66"/>
      <c r="N351" s="66"/>
      <c r="O351" s="72"/>
      <c r="P351" s="69"/>
      <c r="Q351" s="66">
        <v>1607.35</v>
      </c>
      <c r="R351" s="66"/>
      <c r="S351" s="66"/>
      <c r="T351" s="66"/>
      <c r="U351" s="66"/>
      <c r="V351" s="67"/>
    </row>
    <row r="352" spans="1:22">
      <c r="A352" s="8"/>
      <c r="B352" s="7" t="s">
        <v>38</v>
      </c>
      <c r="C352" s="67">
        <v>72849.72</v>
      </c>
      <c r="D352" s="66">
        <v>31137.440000000002</v>
      </c>
      <c r="E352" s="66">
        <v>35341.060000000005</v>
      </c>
      <c r="F352" s="66">
        <v>0</v>
      </c>
      <c r="G352" s="66">
        <v>-6.4799999999999995</v>
      </c>
      <c r="H352" s="66">
        <v>0</v>
      </c>
      <c r="I352" s="66">
        <v>0</v>
      </c>
      <c r="J352" s="66">
        <v>0</v>
      </c>
      <c r="K352" s="66">
        <v>26187.34</v>
      </c>
      <c r="L352" s="66"/>
      <c r="M352" s="66"/>
      <c r="N352" s="66"/>
      <c r="O352" s="72"/>
      <c r="P352" s="69"/>
      <c r="Q352" s="66">
        <v>3214.7</v>
      </c>
      <c r="R352" s="66"/>
      <c r="S352" s="66"/>
      <c r="T352" s="66"/>
      <c r="U352" s="66"/>
      <c r="V352" s="67"/>
    </row>
    <row r="353" spans="1:22">
      <c r="A353" s="13"/>
      <c r="B353" s="7" t="s">
        <v>40</v>
      </c>
      <c r="C353" s="67">
        <v>219243.48000000004</v>
      </c>
      <c r="D353" s="66">
        <v>93724.23000000001</v>
      </c>
      <c r="E353" s="66">
        <v>106359.93999999999</v>
      </c>
      <c r="F353" s="66">
        <v>0</v>
      </c>
      <c r="G353" s="66">
        <v>-19.61</v>
      </c>
      <c r="H353" s="66">
        <v>0</v>
      </c>
      <c r="I353" s="66">
        <v>0</v>
      </c>
      <c r="J353" s="66">
        <v>0</v>
      </c>
      <c r="K353" s="66">
        <v>78833.540000000008</v>
      </c>
      <c r="L353" s="66"/>
      <c r="M353" s="66"/>
      <c r="N353" s="66"/>
      <c r="O353" s="79">
        <v>55311.6</v>
      </c>
      <c r="P353" s="69"/>
      <c r="Q353" s="66">
        <v>15408.06</v>
      </c>
      <c r="R353" s="66">
        <v>27231.42</v>
      </c>
      <c r="S353" s="66">
        <v>284543.11</v>
      </c>
      <c r="T353" s="66">
        <v>47690</v>
      </c>
      <c r="U353" s="66">
        <v>58258.880000000005</v>
      </c>
      <c r="V353" s="67">
        <v>5007.76</v>
      </c>
    </row>
    <row r="354" spans="1:22">
      <c r="A354" s="13"/>
      <c r="B354" s="7" t="s">
        <v>328</v>
      </c>
      <c r="C354" s="67">
        <v>24465422.660000004</v>
      </c>
      <c r="D354" s="66">
        <v>10456017.070000002</v>
      </c>
      <c r="E354" s="66">
        <v>11868749.019999998</v>
      </c>
      <c r="F354" s="66">
        <v>0</v>
      </c>
      <c r="G354" s="66">
        <v>-2180.6</v>
      </c>
      <c r="H354" s="66">
        <v>0</v>
      </c>
      <c r="I354" s="66">
        <v>0</v>
      </c>
      <c r="J354" s="66">
        <v>0</v>
      </c>
      <c r="K354" s="66">
        <v>8793146.5</v>
      </c>
      <c r="L354" s="66"/>
      <c r="M354" s="66"/>
      <c r="N354" s="66"/>
      <c r="O354" s="79">
        <v>4435746.9000000004</v>
      </c>
      <c r="P354" s="70"/>
      <c r="Q354" s="66">
        <v>1245218.48</v>
      </c>
      <c r="R354" s="66">
        <v>1266881.83</v>
      </c>
      <c r="S354" s="66">
        <v>17147730.57</v>
      </c>
      <c r="T354" s="66">
        <v>2753285.04</v>
      </c>
      <c r="U354" s="66">
        <v>2827958.16</v>
      </c>
      <c r="V354" s="67">
        <v>201195.36</v>
      </c>
    </row>
    <row r="355" spans="1:22">
      <c r="A355" s="8"/>
      <c r="B355" s="7" t="s">
        <v>242</v>
      </c>
      <c r="C355" s="67">
        <v>8195174.8100000005</v>
      </c>
      <c r="D355" s="66">
        <v>3502180.8099999996</v>
      </c>
      <c r="E355" s="66">
        <v>3975673.3300000005</v>
      </c>
      <c r="F355" s="66">
        <v>0</v>
      </c>
      <c r="G355" s="66">
        <v>-729.66</v>
      </c>
      <c r="H355" s="66">
        <v>0</v>
      </c>
      <c r="I355" s="66">
        <v>0</v>
      </c>
      <c r="J355" s="66">
        <v>0</v>
      </c>
      <c r="K355" s="66">
        <v>2945048.41</v>
      </c>
      <c r="L355" s="66"/>
      <c r="M355" s="66"/>
      <c r="N355" s="66"/>
      <c r="O355" s="79">
        <v>1934370.09</v>
      </c>
      <c r="P355" s="69"/>
      <c r="Q355" s="66">
        <v>454779.76</v>
      </c>
      <c r="R355" s="66">
        <v>495615.82000000007</v>
      </c>
      <c r="S355" s="66">
        <v>6272937.3899999997</v>
      </c>
      <c r="T355" s="66">
        <v>607108.07999999996</v>
      </c>
      <c r="U355" s="66">
        <v>934479.50000000012</v>
      </c>
      <c r="V355" s="67">
        <v>77859.459999999992</v>
      </c>
    </row>
    <row r="356" spans="1:22">
      <c r="A356" s="8"/>
      <c r="B356" s="7" t="s">
        <v>329</v>
      </c>
      <c r="C356" s="67">
        <v>286599.53000000003</v>
      </c>
      <c r="D356" s="66">
        <v>122508.61000000002</v>
      </c>
      <c r="E356" s="66">
        <v>139035.97</v>
      </c>
      <c r="F356" s="66">
        <v>0</v>
      </c>
      <c r="G356" s="66">
        <v>-25.589999999999996</v>
      </c>
      <c r="H356" s="66">
        <v>0</v>
      </c>
      <c r="I356" s="66">
        <v>0</v>
      </c>
      <c r="J356" s="66">
        <v>0</v>
      </c>
      <c r="K356" s="66">
        <v>103038.85</v>
      </c>
      <c r="L356" s="66"/>
      <c r="M356" s="66"/>
      <c r="N356" s="66"/>
      <c r="O356" s="79">
        <v>33700.9</v>
      </c>
      <c r="P356" s="69"/>
      <c r="Q356" s="66">
        <v>18519.05</v>
      </c>
      <c r="R356" s="66">
        <v>20824.330000000002</v>
      </c>
      <c r="S356" s="66">
        <v>204122.61</v>
      </c>
      <c r="T356" s="66">
        <v>49687.3</v>
      </c>
      <c r="U356" s="66">
        <v>45807.78</v>
      </c>
      <c r="V356" s="67">
        <v>2975.09</v>
      </c>
    </row>
    <row r="357" spans="1:22">
      <c r="A357" s="8"/>
      <c r="B357" s="7" t="s">
        <v>283</v>
      </c>
      <c r="C357" s="67">
        <v>107232.14999999998</v>
      </c>
      <c r="D357" s="66">
        <v>45827.16</v>
      </c>
      <c r="E357" s="66">
        <v>52020.83</v>
      </c>
      <c r="F357" s="66">
        <v>0</v>
      </c>
      <c r="G357" s="66">
        <v>-9.5399999999999991</v>
      </c>
      <c r="H357" s="66">
        <v>0</v>
      </c>
      <c r="I357" s="66">
        <v>0</v>
      </c>
      <c r="J357" s="66">
        <v>0</v>
      </c>
      <c r="K357" s="66">
        <v>38538.060000000005</v>
      </c>
      <c r="L357" s="66"/>
      <c r="M357" s="66"/>
      <c r="N357" s="66"/>
      <c r="O357" s="72"/>
      <c r="P357" s="69"/>
      <c r="Q357" s="66">
        <v>2640.03</v>
      </c>
      <c r="R357" s="66"/>
      <c r="S357" s="66"/>
      <c r="T357" s="66"/>
      <c r="U357" s="66"/>
      <c r="V357" s="67"/>
    </row>
    <row r="358" spans="1:22">
      <c r="A358" s="8"/>
      <c r="B358" s="7" t="s">
        <v>330</v>
      </c>
      <c r="C358" s="67">
        <v>112588.61000000002</v>
      </c>
      <c r="D358" s="66">
        <v>48095.96</v>
      </c>
      <c r="E358" s="66">
        <v>54619.55</v>
      </c>
      <c r="F358" s="66">
        <v>0</v>
      </c>
      <c r="G358" s="66">
        <v>-9.98</v>
      </c>
      <c r="H358" s="66">
        <v>0</v>
      </c>
      <c r="I358" s="66">
        <v>0</v>
      </c>
      <c r="J358" s="66">
        <v>0</v>
      </c>
      <c r="K358" s="66">
        <v>40433.519999999997</v>
      </c>
      <c r="L358" s="66"/>
      <c r="M358" s="66"/>
      <c r="N358" s="66"/>
      <c r="O358" s="79">
        <v>5766.24</v>
      </c>
      <c r="P358" s="69"/>
      <c r="Q358" s="66">
        <v>31874.720000000001</v>
      </c>
      <c r="R358" s="66">
        <v>18980.5</v>
      </c>
      <c r="S358" s="66">
        <v>207235.77</v>
      </c>
      <c r="T358" s="66">
        <v>19066.39</v>
      </c>
      <c r="U358" s="66">
        <v>63599.6</v>
      </c>
      <c r="V358" s="67">
        <v>5140.33</v>
      </c>
    </row>
    <row r="359" spans="1:22">
      <c r="A359" s="13"/>
      <c r="B359" s="7" t="s">
        <v>331</v>
      </c>
      <c r="C359" s="67">
        <v>25395.469999999998</v>
      </c>
      <c r="D359" s="66">
        <v>10889.189999999999</v>
      </c>
      <c r="E359" s="66">
        <v>12319.61</v>
      </c>
      <c r="F359" s="66">
        <v>0</v>
      </c>
      <c r="G359" s="66">
        <v>-2.3600000000000003</v>
      </c>
      <c r="H359" s="66">
        <v>0</v>
      </c>
      <c r="I359" s="66">
        <v>0</v>
      </c>
      <c r="J359" s="66">
        <v>0</v>
      </c>
      <c r="K359" s="66">
        <v>9179.2800000000007</v>
      </c>
      <c r="L359" s="66"/>
      <c r="M359" s="66"/>
      <c r="N359" s="66"/>
      <c r="O359" s="79">
        <v>13831.2</v>
      </c>
      <c r="P359" s="69"/>
      <c r="Q359" s="66">
        <v>20122.080000000002</v>
      </c>
      <c r="R359" s="66">
        <v>3944.7799999999997</v>
      </c>
      <c r="S359" s="66">
        <v>136260.88999999998</v>
      </c>
      <c r="T359" s="66">
        <v>2587.7100000000005</v>
      </c>
      <c r="U359" s="66">
        <v>27356.19</v>
      </c>
      <c r="V359" s="67"/>
    </row>
    <row r="360" spans="1:22">
      <c r="A360" s="13"/>
      <c r="B360" s="7" t="s">
        <v>332</v>
      </c>
      <c r="C360" s="67">
        <v>20063.649999999998</v>
      </c>
      <c r="D360" s="66">
        <v>8572.94</v>
      </c>
      <c r="E360" s="66">
        <v>9733.380000000001</v>
      </c>
      <c r="F360" s="66">
        <v>0</v>
      </c>
      <c r="G360" s="66">
        <v>-1.8</v>
      </c>
      <c r="H360" s="66">
        <v>0</v>
      </c>
      <c r="I360" s="66">
        <v>0</v>
      </c>
      <c r="J360" s="66">
        <v>0</v>
      </c>
      <c r="K360" s="66">
        <v>7208.41</v>
      </c>
      <c r="L360" s="66"/>
      <c r="M360" s="66"/>
      <c r="N360" s="66"/>
      <c r="O360" s="79">
        <v>1054.94</v>
      </c>
      <c r="P360" s="70"/>
      <c r="Q360" s="66">
        <v>2782.61</v>
      </c>
      <c r="R360" s="66">
        <v>0</v>
      </c>
      <c r="S360" s="66">
        <v>26747.920000000002</v>
      </c>
      <c r="T360" s="66">
        <v>314.72000000000003</v>
      </c>
      <c r="U360" s="66">
        <v>2110.16</v>
      </c>
      <c r="V360" s="67">
        <v>450.62</v>
      </c>
    </row>
    <row r="361" spans="1:22">
      <c r="A361" s="8"/>
      <c r="B361" s="7" t="s">
        <v>333</v>
      </c>
      <c r="C361" s="67">
        <v>0</v>
      </c>
      <c r="D361" s="66">
        <v>0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/>
      <c r="M361" s="66"/>
      <c r="N361" s="66"/>
      <c r="O361" s="79">
        <v>1243.57</v>
      </c>
      <c r="P361" s="69"/>
      <c r="Q361" s="66">
        <v>24887.95</v>
      </c>
      <c r="R361" s="66">
        <v>12794.8</v>
      </c>
      <c r="S361" s="66">
        <v>246119.57</v>
      </c>
      <c r="T361" s="66">
        <v>8512.2100000000009</v>
      </c>
      <c r="U361" s="66">
        <v>35311.47</v>
      </c>
      <c r="V361" s="67"/>
    </row>
    <row r="362" spans="1:22">
      <c r="A362" s="8"/>
      <c r="B362" s="7" t="s">
        <v>334</v>
      </c>
      <c r="C362" s="67">
        <v>58544.729999999996</v>
      </c>
      <c r="D362" s="66">
        <v>25020.27</v>
      </c>
      <c r="E362" s="66">
        <v>28401.42</v>
      </c>
      <c r="F362" s="66">
        <v>0</v>
      </c>
      <c r="G362" s="66">
        <v>-5.2299999999999995</v>
      </c>
      <c r="H362" s="66">
        <v>0</v>
      </c>
      <c r="I362" s="66">
        <v>0</v>
      </c>
      <c r="J362" s="66">
        <v>0</v>
      </c>
      <c r="K362" s="66">
        <v>21040.850000000002</v>
      </c>
      <c r="L362" s="66"/>
      <c r="M362" s="66"/>
      <c r="N362" s="66"/>
      <c r="O362" s="79">
        <v>3038.51</v>
      </c>
      <c r="P362" s="69">
        <v>329.13999999999993</v>
      </c>
      <c r="Q362" s="66">
        <v>50255.519999999997</v>
      </c>
      <c r="R362" s="66">
        <v>24024.510000000002</v>
      </c>
      <c r="S362" s="66">
        <v>292852.96999999997</v>
      </c>
      <c r="T362" s="66">
        <v>15069.86</v>
      </c>
      <c r="U362" s="66">
        <v>90916.08</v>
      </c>
      <c r="V362" s="67">
        <v>8107.43</v>
      </c>
    </row>
    <row r="363" spans="1:22">
      <c r="A363" s="8"/>
      <c r="B363" s="7" t="s">
        <v>335</v>
      </c>
      <c r="C363" s="67">
        <v>11707.39</v>
      </c>
      <c r="D363" s="66">
        <v>5003.05</v>
      </c>
      <c r="E363" s="66">
        <v>5679.5300000000007</v>
      </c>
      <c r="F363" s="66">
        <v>0</v>
      </c>
      <c r="G363" s="66">
        <v>-1.03</v>
      </c>
      <c r="H363" s="66">
        <v>0</v>
      </c>
      <c r="I363" s="66">
        <v>0</v>
      </c>
      <c r="J363" s="66">
        <v>0</v>
      </c>
      <c r="K363" s="66">
        <v>4207.1400000000003</v>
      </c>
      <c r="L363" s="66"/>
      <c r="M363" s="66"/>
      <c r="N363" s="66"/>
      <c r="O363" s="79">
        <v>997.25</v>
      </c>
      <c r="P363" s="69"/>
      <c r="Q363" s="66">
        <v>2614.1</v>
      </c>
      <c r="R363" s="66">
        <v>1953.21</v>
      </c>
      <c r="S363" s="66">
        <v>20741.66</v>
      </c>
      <c r="T363" s="66">
        <v>8379.9700000000012</v>
      </c>
      <c r="U363" s="66">
        <v>1983.1</v>
      </c>
      <c r="V363" s="67">
        <v>423.49</v>
      </c>
    </row>
    <row r="364" spans="1:22">
      <c r="A364" s="8"/>
      <c r="B364" s="7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72"/>
      <c r="P364" s="69"/>
      <c r="Q364" s="66"/>
      <c r="R364" s="66"/>
      <c r="S364" s="66"/>
      <c r="T364" s="66"/>
      <c r="U364" s="66"/>
      <c r="V364" s="67"/>
    </row>
    <row r="365" spans="1:22">
      <c r="A365" s="8" t="s">
        <v>336</v>
      </c>
      <c r="B365" s="7" t="s">
        <v>90</v>
      </c>
      <c r="C365" s="67">
        <v>4686304.2700000005</v>
      </c>
      <c r="D365" s="66">
        <v>2925366.44</v>
      </c>
      <c r="E365" s="66">
        <v>2270857.5499999998</v>
      </c>
      <c r="F365" s="66">
        <v>0</v>
      </c>
      <c r="G365" s="66">
        <v>82.819999999999979</v>
      </c>
      <c r="H365" s="66">
        <v>525121.9800000001</v>
      </c>
      <c r="I365" s="66">
        <v>0</v>
      </c>
      <c r="J365" s="66">
        <v>1392221.16</v>
      </c>
      <c r="K365" s="66">
        <v>-1105074.1600000001</v>
      </c>
      <c r="L365" s="66"/>
      <c r="M365" s="66">
        <v>72252.78</v>
      </c>
      <c r="N365" s="66"/>
      <c r="O365" s="78">
        <v>555764.75</v>
      </c>
      <c r="P365" s="69"/>
      <c r="Q365" s="66">
        <v>129430.3</v>
      </c>
      <c r="R365" s="66">
        <v>0</v>
      </c>
      <c r="S365" s="66">
        <v>0</v>
      </c>
      <c r="T365" s="66">
        <v>0</v>
      </c>
      <c r="U365" s="66">
        <v>85052.51999999999</v>
      </c>
      <c r="V365" s="67">
        <v>26182.629999999997</v>
      </c>
    </row>
    <row r="366" spans="1:22">
      <c r="A366" s="13"/>
      <c r="B366" s="7" t="s">
        <v>337</v>
      </c>
      <c r="C366" s="67">
        <v>98745.83</v>
      </c>
      <c r="D366" s="66">
        <v>61642.189999999995</v>
      </c>
      <c r="E366" s="66">
        <v>47849.88</v>
      </c>
      <c r="F366" s="66">
        <v>0</v>
      </c>
      <c r="G366" s="66">
        <v>1.75</v>
      </c>
      <c r="H366" s="66">
        <v>11065.559999999998</v>
      </c>
      <c r="I366" s="66">
        <v>0</v>
      </c>
      <c r="J366" s="66">
        <v>0</v>
      </c>
      <c r="K366" s="66">
        <v>63414.759999999987</v>
      </c>
      <c r="L366" s="66"/>
      <c r="M366" s="66"/>
      <c r="N366" s="66"/>
      <c r="O366" s="79">
        <v>48806.27</v>
      </c>
      <c r="P366" s="69">
        <v>5004.5900000000011</v>
      </c>
      <c r="Q366" s="66">
        <v>10598.99</v>
      </c>
      <c r="R366" s="66">
        <v>8021.68</v>
      </c>
      <c r="S366" s="66">
        <v>96723.709999999992</v>
      </c>
      <c r="T366" s="66">
        <v>16128.1</v>
      </c>
      <c r="U366" s="66">
        <v>12409.330000000002</v>
      </c>
      <c r="V366" s="67"/>
    </row>
    <row r="367" spans="1:22">
      <c r="A367" s="13"/>
      <c r="B367" s="7" t="s">
        <v>336</v>
      </c>
      <c r="C367" s="67">
        <v>11079.749999999998</v>
      </c>
      <c r="D367" s="66">
        <v>6916.59</v>
      </c>
      <c r="E367" s="66">
        <v>5369</v>
      </c>
      <c r="F367" s="66">
        <v>0</v>
      </c>
      <c r="G367" s="66">
        <v>0.19000000000000017</v>
      </c>
      <c r="H367" s="66">
        <v>1241.6300000000001</v>
      </c>
      <c r="I367" s="66">
        <v>0</v>
      </c>
      <c r="J367" s="66">
        <v>0</v>
      </c>
      <c r="K367" s="66">
        <v>7115.4699999999993</v>
      </c>
      <c r="L367" s="66"/>
      <c r="M367" s="66"/>
      <c r="N367" s="66"/>
      <c r="O367" s="72"/>
      <c r="P367" s="70"/>
      <c r="Q367" s="66">
        <v>980.83</v>
      </c>
      <c r="R367" s="66">
        <v>0</v>
      </c>
      <c r="S367" s="66">
        <v>17057.72</v>
      </c>
      <c r="T367" s="66">
        <v>4108.38</v>
      </c>
      <c r="U367" s="66">
        <v>1314.73</v>
      </c>
      <c r="V367" s="67">
        <v>159.15</v>
      </c>
    </row>
    <row r="368" spans="1:22">
      <c r="A368" s="8"/>
      <c r="B368" s="7" t="s">
        <v>338</v>
      </c>
      <c r="C368" s="67">
        <v>8449.8900000000012</v>
      </c>
      <c r="D368" s="66">
        <v>5274.84</v>
      </c>
      <c r="E368" s="66">
        <v>4094.62</v>
      </c>
      <c r="F368" s="66">
        <v>0</v>
      </c>
      <c r="G368" s="66">
        <v>0.14000000000000012</v>
      </c>
      <c r="H368" s="66">
        <v>946.89000000000021</v>
      </c>
      <c r="I368" s="66">
        <v>0</v>
      </c>
      <c r="J368" s="66">
        <v>0</v>
      </c>
      <c r="K368" s="66">
        <v>5426.51</v>
      </c>
      <c r="L368" s="66"/>
      <c r="M368" s="66"/>
      <c r="N368" s="66"/>
      <c r="O368" s="79">
        <v>2807.81</v>
      </c>
      <c r="P368" s="69"/>
      <c r="Q368" s="66">
        <v>1430.19</v>
      </c>
      <c r="R368" s="66">
        <v>0</v>
      </c>
      <c r="S368" s="66">
        <v>13073.16</v>
      </c>
      <c r="T368" s="66">
        <v>2611.77</v>
      </c>
      <c r="U368" s="66">
        <v>717.9</v>
      </c>
      <c r="V368" s="67">
        <v>231.88</v>
      </c>
    </row>
    <row r="369" spans="1:22">
      <c r="A369" s="8"/>
      <c r="B369" s="7" t="s">
        <v>339</v>
      </c>
      <c r="C369" s="67">
        <v>37675.839999999997</v>
      </c>
      <c r="D369" s="66">
        <v>23519.41</v>
      </c>
      <c r="E369" s="66">
        <v>18256.86</v>
      </c>
      <c r="F369" s="66">
        <v>0</v>
      </c>
      <c r="G369" s="66">
        <v>0.66000000000000014</v>
      </c>
      <c r="H369" s="66">
        <v>4222.1299999999992</v>
      </c>
      <c r="I369" s="66">
        <v>0</v>
      </c>
      <c r="J369" s="66">
        <v>0</v>
      </c>
      <c r="K369" s="66">
        <v>24195.759999999998</v>
      </c>
      <c r="L369" s="66"/>
      <c r="M369" s="66"/>
      <c r="N369" s="66"/>
      <c r="O369" s="79">
        <v>3345.9</v>
      </c>
      <c r="P369" s="69"/>
      <c r="Q369" s="66">
        <v>2769.65</v>
      </c>
      <c r="R369" s="66">
        <v>15.32</v>
      </c>
      <c r="S369" s="66">
        <v>36591.42</v>
      </c>
      <c r="T369" s="66">
        <v>6617.33</v>
      </c>
      <c r="U369" s="66">
        <v>10325.169999999998</v>
      </c>
      <c r="V369" s="67">
        <v>449.43</v>
      </c>
    </row>
    <row r="370" spans="1:22">
      <c r="A370" s="8"/>
      <c r="B370" s="7" t="s">
        <v>340</v>
      </c>
      <c r="C370" s="67">
        <v>1350262.3099999998</v>
      </c>
      <c r="D370" s="66">
        <v>842900.80999999994</v>
      </c>
      <c r="E370" s="66">
        <v>654304.23999999987</v>
      </c>
      <c r="F370" s="66">
        <v>0</v>
      </c>
      <c r="G370" s="66">
        <v>24.070000000000004</v>
      </c>
      <c r="H370" s="66">
        <v>151311.15</v>
      </c>
      <c r="I370" s="66">
        <v>0</v>
      </c>
      <c r="J370" s="66">
        <v>0</v>
      </c>
      <c r="K370" s="66">
        <v>867138.68000000017</v>
      </c>
      <c r="L370" s="66"/>
      <c r="M370" s="66"/>
      <c r="N370" s="66"/>
      <c r="O370" s="79">
        <v>76246.2</v>
      </c>
      <c r="P370" s="69"/>
      <c r="Q370" s="66">
        <v>64604.97</v>
      </c>
      <c r="R370" s="66">
        <v>52582.229999999996</v>
      </c>
      <c r="S370" s="66">
        <v>1154134.69</v>
      </c>
      <c r="T370" s="66">
        <v>144365.47</v>
      </c>
      <c r="U370" s="66">
        <v>135031.99</v>
      </c>
      <c r="V370" s="67">
        <v>10487.99</v>
      </c>
    </row>
    <row r="371" spans="1:22">
      <c r="A371" s="8"/>
      <c r="B371" s="7" t="s">
        <v>341</v>
      </c>
      <c r="C371" s="67">
        <v>89150.78</v>
      </c>
      <c r="D371" s="66">
        <v>55652.679999999993</v>
      </c>
      <c r="E371" s="66">
        <v>43200.35</v>
      </c>
      <c r="F371" s="66">
        <v>0</v>
      </c>
      <c r="G371" s="66">
        <v>1.5900000000000016</v>
      </c>
      <c r="H371" s="66">
        <v>9990.4499999999989</v>
      </c>
      <c r="I371" s="66">
        <v>0</v>
      </c>
      <c r="J371" s="66">
        <v>0</v>
      </c>
      <c r="K371" s="66">
        <v>57253.05</v>
      </c>
      <c r="L371" s="66"/>
      <c r="M371" s="66"/>
      <c r="N371" s="66"/>
      <c r="O371" s="79">
        <v>23414.63</v>
      </c>
      <c r="P371" s="69"/>
      <c r="Q371" s="66">
        <v>8408.33</v>
      </c>
      <c r="R371" s="66">
        <v>2.66</v>
      </c>
      <c r="S371" s="66">
        <v>126241.16999999998</v>
      </c>
      <c r="T371" s="66">
        <v>16497.57</v>
      </c>
      <c r="U371" s="66">
        <v>15460.850000000002</v>
      </c>
      <c r="V371" s="67">
        <v>1364.6</v>
      </c>
    </row>
    <row r="372" spans="1:22">
      <c r="A372" s="8"/>
      <c r="B372" s="7" t="s">
        <v>342</v>
      </c>
      <c r="C372" s="67">
        <v>125372.93000000001</v>
      </c>
      <c r="D372" s="66">
        <v>78277.78</v>
      </c>
      <c r="E372" s="66">
        <v>60755.42</v>
      </c>
      <c r="F372" s="66">
        <v>0</v>
      </c>
      <c r="G372" s="66">
        <v>2.4199999999999982</v>
      </c>
      <c r="H372" s="66">
        <v>14056.03</v>
      </c>
      <c r="I372" s="66">
        <v>0</v>
      </c>
      <c r="J372" s="66">
        <v>0</v>
      </c>
      <c r="K372" s="66">
        <v>80529.929999999978</v>
      </c>
      <c r="L372" s="66"/>
      <c r="M372" s="66"/>
      <c r="N372" s="66"/>
      <c r="O372" s="79">
        <v>46519.62</v>
      </c>
      <c r="P372" s="69"/>
      <c r="Q372" s="66">
        <v>6636.79</v>
      </c>
      <c r="R372" s="66">
        <v>7823.3600000000006</v>
      </c>
      <c r="S372" s="66">
        <v>98253.75</v>
      </c>
      <c r="T372" s="66">
        <v>12127.13</v>
      </c>
      <c r="U372" s="66">
        <v>15393.06</v>
      </c>
      <c r="V372" s="67">
        <v>1078.02</v>
      </c>
    </row>
    <row r="373" spans="1:22">
      <c r="A373" s="8"/>
      <c r="B373" s="7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72"/>
      <c r="P373" s="69"/>
      <c r="Q373" s="66"/>
      <c r="R373" s="66"/>
      <c r="S373" s="66"/>
      <c r="T373" s="66"/>
      <c r="U373" s="66"/>
      <c r="V373" s="67"/>
    </row>
    <row r="374" spans="1:22">
      <c r="A374" s="13" t="s">
        <v>343</v>
      </c>
      <c r="B374" s="7" t="s">
        <v>90</v>
      </c>
      <c r="C374" s="67">
        <v>8797077.3899999987</v>
      </c>
      <c r="D374" s="66">
        <v>8668176.9699999988</v>
      </c>
      <c r="E374" s="66">
        <v>4761992.43</v>
      </c>
      <c r="F374" s="66">
        <v>0</v>
      </c>
      <c r="G374" s="66">
        <v>-371.08000000000004</v>
      </c>
      <c r="H374" s="66">
        <v>4303673.46</v>
      </c>
      <c r="I374" s="66">
        <v>0</v>
      </c>
      <c r="J374" s="66">
        <v>2241044.79</v>
      </c>
      <c r="K374" s="66">
        <v>-1341260.4500000002</v>
      </c>
      <c r="L374" s="66">
        <v>3409973.6999999997</v>
      </c>
      <c r="M374" s="66">
        <v>181637.00000000003</v>
      </c>
      <c r="N374" s="66"/>
      <c r="O374" s="78">
        <v>2152773.29</v>
      </c>
      <c r="P374" s="69"/>
      <c r="Q374" s="66">
        <v>0</v>
      </c>
      <c r="R374" s="66">
        <v>0</v>
      </c>
      <c r="S374" s="66">
        <v>0</v>
      </c>
      <c r="T374" s="66">
        <v>0</v>
      </c>
      <c r="U374" s="66">
        <v>191975.02000000002</v>
      </c>
      <c r="V374" s="67">
        <v>92762.13</v>
      </c>
    </row>
    <row r="375" spans="1:22">
      <c r="A375" s="13"/>
      <c r="B375" s="7" t="s">
        <v>344</v>
      </c>
      <c r="C375" s="67">
        <v>194471.77000000002</v>
      </c>
      <c r="D375" s="66">
        <v>191633.74</v>
      </c>
      <c r="E375" s="66">
        <v>105271.15999999999</v>
      </c>
      <c r="F375" s="66">
        <v>0</v>
      </c>
      <c r="G375" s="66">
        <v>-8.2199999999999989</v>
      </c>
      <c r="H375" s="66">
        <v>95141.07</v>
      </c>
      <c r="I375" s="66">
        <v>0</v>
      </c>
      <c r="J375" s="66">
        <v>0</v>
      </c>
      <c r="K375" s="66">
        <v>219912.74000000002</v>
      </c>
      <c r="L375" s="66"/>
      <c r="M375" s="66"/>
      <c r="N375" s="66"/>
      <c r="O375" s="72"/>
      <c r="P375" s="69">
        <v>7241.76</v>
      </c>
      <c r="Q375" s="66">
        <v>21439.94</v>
      </c>
      <c r="R375" s="66">
        <v>600.16</v>
      </c>
      <c r="S375" s="66">
        <v>217411.19999999998</v>
      </c>
      <c r="T375" s="66">
        <v>18801.440000000002</v>
      </c>
      <c r="U375" s="66">
        <v>39851.880000000005</v>
      </c>
      <c r="V375" s="67">
        <v>3595.73</v>
      </c>
    </row>
    <row r="376" spans="1:22">
      <c r="A376" s="8"/>
      <c r="B376" s="7" t="s">
        <v>345</v>
      </c>
      <c r="C376" s="67">
        <v>88.57</v>
      </c>
      <c r="D376" s="66">
        <v>87.210000000000008</v>
      </c>
      <c r="E376" s="66">
        <v>47.949999999999996</v>
      </c>
      <c r="F376" s="66">
        <v>0</v>
      </c>
      <c r="G376" s="66">
        <v>-0.01</v>
      </c>
      <c r="H376" s="66">
        <v>43.29</v>
      </c>
      <c r="I376" s="66">
        <v>0</v>
      </c>
      <c r="J376" s="66">
        <v>0</v>
      </c>
      <c r="K376" s="66">
        <v>100.06000000000002</v>
      </c>
      <c r="L376" s="66"/>
      <c r="M376" s="66"/>
      <c r="N376" s="66"/>
      <c r="O376" s="72"/>
      <c r="P376" s="69"/>
      <c r="Q376" s="66">
        <v>0</v>
      </c>
      <c r="R376" s="66"/>
      <c r="S376" s="66"/>
      <c r="T376" s="66"/>
      <c r="U376" s="66"/>
      <c r="V376" s="67"/>
    </row>
    <row r="377" spans="1:22">
      <c r="A377" s="13"/>
      <c r="B377" s="7" t="s">
        <v>346</v>
      </c>
      <c r="C377" s="67">
        <v>323.97000000000003</v>
      </c>
      <c r="D377" s="66">
        <v>319.02</v>
      </c>
      <c r="E377" s="66">
        <v>175.34999999999997</v>
      </c>
      <c r="F377" s="66">
        <v>0</v>
      </c>
      <c r="G377" s="66">
        <v>-0.02</v>
      </c>
      <c r="H377" s="66">
        <v>158.47999999999999</v>
      </c>
      <c r="I377" s="66">
        <v>0</v>
      </c>
      <c r="J377" s="66">
        <v>0</v>
      </c>
      <c r="K377" s="66">
        <v>366.08000000000004</v>
      </c>
      <c r="L377" s="66"/>
      <c r="M377" s="66"/>
      <c r="N377" s="66"/>
      <c r="O377" s="72"/>
      <c r="P377" s="69"/>
      <c r="Q377" s="66">
        <v>216.04</v>
      </c>
      <c r="R377" s="66"/>
      <c r="S377" s="66"/>
      <c r="T377" s="66"/>
      <c r="U377" s="66"/>
      <c r="V377" s="67"/>
    </row>
    <row r="378" spans="1:22">
      <c r="A378" s="13"/>
      <c r="B378" s="7" t="s">
        <v>347</v>
      </c>
      <c r="C378" s="67">
        <v>76188.160000000003</v>
      </c>
      <c r="D378" s="66">
        <v>75073.260000000009</v>
      </c>
      <c r="E378" s="66">
        <v>41241.9</v>
      </c>
      <c r="F378" s="66">
        <v>0</v>
      </c>
      <c r="G378" s="66">
        <v>-3.2200000000000006</v>
      </c>
      <c r="H378" s="66">
        <v>37272.800000000003</v>
      </c>
      <c r="I378" s="66">
        <v>0</v>
      </c>
      <c r="J378" s="66">
        <v>0</v>
      </c>
      <c r="K378" s="66">
        <v>86150.840000000011</v>
      </c>
      <c r="L378" s="66"/>
      <c r="M378" s="66"/>
      <c r="N378" s="66"/>
      <c r="O378" s="79">
        <v>5345.35</v>
      </c>
      <c r="P378" s="69"/>
      <c r="Q378" s="66">
        <v>10041.59</v>
      </c>
      <c r="R378" s="66">
        <v>0</v>
      </c>
      <c r="S378" s="66">
        <v>78711.67</v>
      </c>
      <c r="T378" s="66">
        <v>9307.4700000000012</v>
      </c>
      <c r="U378" s="66">
        <v>19364.629999999997</v>
      </c>
      <c r="V378" s="67">
        <v>1623.6799999999998</v>
      </c>
    </row>
    <row r="379" spans="1:22">
      <c r="A379" s="13"/>
      <c r="B379" s="7" t="s">
        <v>348</v>
      </c>
      <c r="C379" s="67">
        <v>532565.85</v>
      </c>
      <c r="D379" s="66">
        <v>524730.46</v>
      </c>
      <c r="E379" s="66">
        <v>288284.34999999998</v>
      </c>
      <c r="F379" s="66">
        <v>0</v>
      </c>
      <c r="G379" s="66">
        <v>-22.4</v>
      </c>
      <c r="H379" s="66">
        <v>260533.41</v>
      </c>
      <c r="I379" s="66">
        <v>0</v>
      </c>
      <c r="J379" s="66">
        <v>0</v>
      </c>
      <c r="K379" s="66">
        <v>602146.30999999994</v>
      </c>
      <c r="L379" s="66"/>
      <c r="M379" s="66"/>
      <c r="N379" s="66"/>
      <c r="O379" s="79">
        <v>112424.3</v>
      </c>
      <c r="P379" s="69"/>
      <c r="Q379" s="66">
        <v>41661.4</v>
      </c>
      <c r="R379" s="66">
        <v>38464.199999999997</v>
      </c>
      <c r="S379" s="66">
        <v>545933.99</v>
      </c>
      <c r="T379" s="66">
        <v>77519.600000000006</v>
      </c>
      <c r="U379" s="66">
        <v>92038.93</v>
      </c>
      <c r="V379" s="67">
        <v>6754.42</v>
      </c>
    </row>
    <row r="380" spans="1:22">
      <c r="A380" s="13"/>
      <c r="B380" s="7" t="s">
        <v>349</v>
      </c>
      <c r="C380" s="67">
        <v>162749.05000000002</v>
      </c>
      <c r="D380" s="66">
        <v>160360.17000000001</v>
      </c>
      <c r="E380" s="66">
        <v>88098.33</v>
      </c>
      <c r="F380" s="66">
        <v>0</v>
      </c>
      <c r="G380" s="66">
        <v>-6.8600000000000012</v>
      </c>
      <c r="H380" s="66">
        <v>79618.650000000009</v>
      </c>
      <c r="I380" s="66">
        <v>0</v>
      </c>
      <c r="J380" s="66">
        <v>0</v>
      </c>
      <c r="K380" s="66">
        <v>184020.35000000003</v>
      </c>
      <c r="L380" s="66"/>
      <c r="M380" s="66"/>
      <c r="N380" s="66"/>
      <c r="O380" s="79"/>
      <c r="P380" s="69">
        <v>7468.99</v>
      </c>
      <c r="Q380" s="66">
        <v>19923.32</v>
      </c>
      <c r="R380" s="66">
        <v>12097.22</v>
      </c>
      <c r="S380" s="66">
        <v>147339.93</v>
      </c>
      <c r="T380" s="66">
        <v>26823.100000000002</v>
      </c>
      <c r="U380" s="66">
        <v>13596.9</v>
      </c>
      <c r="V380" s="67">
        <v>3236.8100000000004</v>
      </c>
    </row>
    <row r="381" spans="1:22">
      <c r="A381" s="8"/>
      <c r="B381" s="7" t="s">
        <v>350</v>
      </c>
      <c r="C381" s="67">
        <v>219842.44999999998</v>
      </c>
      <c r="D381" s="66">
        <v>216607.23000000004</v>
      </c>
      <c r="E381" s="66">
        <v>119003.35999999999</v>
      </c>
      <c r="F381" s="66">
        <v>0</v>
      </c>
      <c r="G381" s="66">
        <v>-9.23</v>
      </c>
      <c r="H381" s="66">
        <v>107547.65999999997</v>
      </c>
      <c r="I381" s="66">
        <v>0</v>
      </c>
      <c r="J381" s="66">
        <v>0</v>
      </c>
      <c r="K381" s="66">
        <v>248564.07</v>
      </c>
      <c r="L381" s="66"/>
      <c r="M381" s="66"/>
      <c r="N381" s="66"/>
      <c r="O381" s="79">
        <v>76446.5</v>
      </c>
      <c r="P381" s="69"/>
      <c r="Q381" s="66">
        <v>14807.46</v>
      </c>
      <c r="R381" s="66">
        <v>17302.57</v>
      </c>
      <c r="S381" s="66">
        <v>260449.96</v>
      </c>
      <c r="T381" s="66">
        <v>19565.239999999998</v>
      </c>
      <c r="U381" s="66">
        <v>29218.239999999998</v>
      </c>
      <c r="V381" s="67">
        <v>2389.75</v>
      </c>
    </row>
    <row r="382" spans="1:22">
      <c r="A382" s="8"/>
      <c r="B382" s="7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72"/>
      <c r="P382" s="69"/>
      <c r="Q382" s="66"/>
      <c r="R382" s="66"/>
      <c r="S382" s="66"/>
      <c r="T382" s="66"/>
      <c r="U382" s="66"/>
      <c r="V382" s="67"/>
    </row>
    <row r="383" spans="1:22">
      <c r="A383" s="8" t="s">
        <v>351</v>
      </c>
      <c r="B383" s="7" t="s">
        <v>37</v>
      </c>
      <c r="C383" s="67">
        <v>7056533.2300000004</v>
      </c>
      <c r="D383" s="66">
        <v>3781081.0999999996</v>
      </c>
      <c r="E383" s="66">
        <v>3384741.8199999994</v>
      </c>
      <c r="F383" s="66">
        <v>0</v>
      </c>
      <c r="G383" s="66">
        <v>-770.8</v>
      </c>
      <c r="H383" s="66">
        <v>37004.380000000005</v>
      </c>
      <c r="I383" s="66">
        <v>0</v>
      </c>
      <c r="J383" s="66">
        <v>1970534.1</v>
      </c>
      <c r="K383" s="66">
        <v>-1010227.25</v>
      </c>
      <c r="L383" s="66"/>
      <c r="M383" s="66">
        <v>86423.540000000008</v>
      </c>
      <c r="N383" s="66">
        <v>25054.97</v>
      </c>
      <c r="O383" s="78">
        <v>221989</v>
      </c>
      <c r="P383" s="69"/>
      <c r="Q383" s="66">
        <v>194654.63</v>
      </c>
      <c r="R383" s="66">
        <v>0</v>
      </c>
      <c r="S383" s="66">
        <v>0</v>
      </c>
      <c r="T383" s="66">
        <v>0</v>
      </c>
      <c r="U383" s="66">
        <v>315669.17</v>
      </c>
      <c r="V383" s="67">
        <v>39438.659999999996</v>
      </c>
    </row>
    <row r="384" spans="1:22">
      <c r="A384" s="8"/>
      <c r="B384" s="7" t="s">
        <v>352</v>
      </c>
      <c r="C384" s="67">
        <v>501334.08999999997</v>
      </c>
      <c r="D384" s="66">
        <v>268638.2</v>
      </c>
      <c r="E384" s="66">
        <v>240469.48</v>
      </c>
      <c r="F384" s="66">
        <v>0</v>
      </c>
      <c r="G384" s="66">
        <v>-54.239999999999988</v>
      </c>
      <c r="H384" s="66">
        <v>2629.25</v>
      </c>
      <c r="I384" s="66">
        <v>0</v>
      </c>
      <c r="J384" s="66">
        <v>0</v>
      </c>
      <c r="K384" s="66">
        <v>259644.19000000003</v>
      </c>
      <c r="L384" s="66"/>
      <c r="M384" s="66"/>
      <c r="N384" s="66"/>
      <c r="O384" s="79">
        <v>63222.15</v>
      </c>
      <c r="P384" s="69"/>
      <c r="Q384" s="66">
        <v>19240.63</v>
      </c>
      <c r="R384" s="66">
        <v>6481.5300000000007</v>
      </c>
      <c r="S384" s="66">
        <v>742016.96</v>
      </c>
      <c r="T384" s="66">
        <v>60665.86</v>
      </c>
      <c r="U384" s="66">
        <v>43812.44</v>
      </c>
      <c r="V384" s="67">
        <v>3103.8399999999997</v>
      </c>
    </row>
    <row r="385" spans="1:22">
      <c r="A385" s="8"/>
      <c r="B385" s="7" t="s">
        <v>353</v>
      </c>
      <c r="C385" s="67">
        <v>143064.39000000001</v>
      </c>
      <c r="D385" s="66">
        <v>76656.209999999992</v>
      </c>
      <c r="E385" s="66">
        <v>68622.490000000005</v>
      </c>
      <c r="F385" s="66">
        <v>0</v>
      </c>
      <c r="G385" s="66">
        <v>-15.719999999999997</v>
      </c>
      <c r="H385" s="66">
        <v>750.16999999999985</v>
      </c>
      <c r="I385" s="66">
        <v>0</v>
      </c>
      <c r="J385" s="66">
        <v>0</v>
      </c>
      <c r="K385" s="66">
        <v>74087.8</v>
      </c>
      <c r="L385" s="66"/>
      <c r="M385" s="66"/>
      <c r="N385" s="66"/>
      <c r="O385" s="79">
        <v>14792.5</v>
      </c>
      <c r="P385" s="69"/>
      <c r="Q385" s="66">
        <v>5444.64</v>
      </c>
      <c r="R385" s="66">
        <v>749.12</v>
      </c>
      <c r="S385" s="66">
        <v>49143.040000000001</v>
      </c>
      <c r="T385" s="66">
        <v>29387.899999999998</v>
      </c>
      <c r="U385" s="66">
        <v>11310.09</v>
      </c>
      <c r="V385" s="67">
        <v>883.79</v>
      </c>
    </row>
    <row r="386" spans="1:22">
      <c r="A386" s="13"/>
      <c r="B386" s="7" t="s">
        <v>354</v>
      </c>
      <c r="C386" s="67">
        <v>159484.24</v>
      </c>
      <c r="D386" s="66">
        <v>85460.669999999984</v>
      </c>
      <c r="E386" s="66">
        <v>76497.95</v>
      </c>
      <c r="F386" s="66">
        <v>0</v>
      </c>
      <c r="G386" s="66">
        <v>-17.16</v>
      </c>
      <c r="H386" s="66">
        <v>836.48000000000013</v>
      </c>
      <c r="I386" s="66">
        <v>0</v>
      </c>
      <c r="J386" s="66">
        <v>0</v>
      </c>
      <c r="K386" s="66">
        <v>82600.169999999984</v>
      </c>
      <c r="L386" s="66"/>
      <c r="M386" s="66"/>
      <c r="N386" s="66"/>
      <c r="O386" s="79">
        <v>20833.63</v>
      </c>
      <c r="P386" s="69"/>
      <c r="Q386" s="66">
        <v>6131.25</v>
      </c>
      <c r="R386" s="66">
        <v>0</v>
      </c>
      <c r="S386" s="66">
        <v>147420.71999999997</v>
      </c>
      <c r="T386" s="66">
        <v>22106.57</v>
      </c>
      <c r="U386" s="66">
        <v>43147.69</v>
      </c>
      <c r="V386" s="67">
        <v>988.23</v>
      </c>
    </row>
    <row r="387" spans="1:22">
      <c r="A387" s="13"/>
      <c r="B387" s="7" t="s">
        <v>355</v>
      </c>
      <c r="C387" s="67">
        <v>1146807.8899999999</v>
      </c>
      <c r="D387" s="66">
        <v>614481.93000000005</v>
      </c>
      <c r="E387" s="66">
        <v>550079.37000000011</v>
      </c>
      <c r="F387" s="66">
        <v>0</v>
      </c>
      <c r="G387" s="66">
        <v>-125.74</v>
      </c>
      <c r="H387" s="66">
        <v>6013.619999999999</v>
      </c>
      <c r="I387" s="66">
        <v>0</v>
      </c>
      <c r="J387" s="66">
        <v>0</v>
      </c>
      <c r="K387" s="66">
        <v>593895.09</v>
      </c>
      <c r="L387" s="66"/>
      <c r="M387" s="66"/>
      <c r="N387" s="66"/>
      <c r="O387" s="79">
        <v>184701.11</v>
      </c>
      <c r="P387" s="70"/>
      <c r="Q387" s="66">
        <v>43804.52</v>
      </c>
      <c r="R387" s="66">
        <v>13750.130000000001</v>
      </c>
      <c r="S387" s="66">
        <v>645805</v>
      </c>
      <c r="T387" s="66">
        <v>174284.77000000002</v>
      </c>
      <c r="U387" s="66">
        <v>114209.32</v>
      </c>
      <c r="V387" s="67">
        <v>7086.65</v>
      </c>
    </row>
    <row r="388" spans="1:22">
      <c r="A388" s="8"/>
      <c r="B388" s="7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72"/>
      <c r="P388" s="69"/>
      <c r="Q388" s="66"/>
      <c r="R388" s="66"/>
      <c r="S388" s="66"/>
      <c r="T388" s="66"/>
      <c r="U388" s="66"/>
      <c r="V388" s="67"/>
    </row>
    <row r="389" spans="1:22">
      <c r="A389" s="8" t="s">
        <v>356</v>
      </c>
      <c r="B389" s="7" t="s">
        <v>90</v>
      </c>
      <c r="C389" s="67">
        <v>13012632.500000002</v>
      </c>
      <c r="D389" s="66">
        <v>7619810.6599999992</v>
      </c>
      <c r="E389" s="66">
        <v>6507082.8399999999</v>
      </c>
      <c r="F389" s="66">
        <v>0</v>
      </c>
      <c r="G389" s="66">
        <v>-685.71999999999991</v>
      </c>
      <c r="H389" s="66">
        <v>537188.53</v>
      </c>
      <c r="I389" s="66">
        <v>0</v>
      </c>
      <c r="J389" s="66">
        <v>0</v>
      </c>
      <c r="K389" s="66">
        <v>-1474338.91</v>
      </c>
      <c r="L389" s="66">
        <v>2554884.08</v>
      </c>
      <c r="M389" s="66">
        <v>160026.06</v>
      </c>
      <c r="N389" s="66"/>
      <c r="O389" s="78">
        <v>820490.13</v>
      </c>
      <c r="P389" s="69"/>
      <c r="Q389" s="66">
        <v>347027.03</v>
      </c>
      <c r="R389" s="66">
        <v>0</v>
      </c>
      <c r="S389" s="66">
        <v>0</v>
      </c>
      <c r="T389" s="66">
        <v>0</v>
      </c>
      <c r="U389" s="66">
        <v>489511.77</v>
      </c>
      <c r="V389" s="67">
        <v>70075.859999999986</v>
      </c>
    </row>
    <row r="390" spans="1:22">
      <c r="A390" s="8"/>
      <c r="B390" s="7" t="s">
        <v>357</v>
      </c>
      <c r="C390" s="67">
        <v>149817.71</v>
      </c>
      <c r="D390" s="66">
        <v>87722.829999999987</v>
      </c>
      <c r="E390" s="66">
        <v>74917.600000000006</v>
      </c>
      <c r="F390" s="66">
        <v>0</v>
      </c>
      <c r="G390" s="66">
        <v>-7.8800000000000008</v>
      </c>
      <c r="H390" s="66">
        <v>6184.4800000000005</v>
      </c>
      <c r="I390" s="66">
        <v>0</v>
      </c>
      <c r="J390" s="66">
        <v>0</v>
      </c>
      <c r="K390" s="66">
        <v>86674.229999999981</v>
      </c>
      <c r="L390" s="66"/>
      <c r="M390" s="66"/>
      <c r="N390" s="66"/>
      <c r="O390" s="79">
        <v>4858.12</v>
      </c>
      <c r="P390" s="69"/>
      <c r="Q390" s="66">
        <v>14401.32</v>
      </c>
      <c r="R390" s="66">
        <v>25784.47</v>
      </c>
      <c r="S390" s="66">
        <v>144537.5</v>
      </c>
      <c r="T390" s="66">
        <v>26247.26</v>
      </c>
      <c r="U390" s="66">
        <v>40085.33</v>
      </c>
      <c r="V390" s="67"/>
    </row>
    <row r="391" spans="1:22">
      <c r="A391" s="8"/>
      <c r="B391" s="7" t="s">
        <v>358</v>
      </c>
      <c r="C391" s="67">
        <v>600649.42000000004</v>
      </c>
      <c r="D391" s="66">
        <v>351740.76999999996</v>
      </c>
      <c r="E391" s="66">
        <v>300360.35000000003</v>
      </c>
      <c r="F391" s="66">
        <v>0</v>
      </c>
      <c r="G391" s="66">
        <v>-31.689999999999998</v>
      </c>
      <c r="H391" s="66">
        <v>24797.040000000001</v>
      </c>
      <c r="I391" s="66">
        <v>0</v>
      </c>
      <c r="J391" s="66">
        <v>0</v>
      </c>
      <c r="K391" s="66">
        <v>347555.47</v>
      </c>
      <c r="L391" s="66"/>
      <c r="M391" s="66"/>
      <c r="N391" s="66"/>
      <c r="O391" s="79">
        <v>27401.119999999999</v>
      </c>
      <c r="P391" s="69"/>
      <c r="Q391" s="66">
        <v>35149.910000000003</v>
      </c>
      <c r="R391" s="66">
        <v>44634.619999999995</v>
      </c>
      <c r="S391" s="66">
        <v>620847.55000000005</v>
      </c>
      <c r="T391" s="66">
        <v>42153.9</v>
      </c>
      <c r="U391" s="66">
        <v>60620.789999999994</v>
      </c>
      <c r="V391" s="67">
        <v>5682.4</v>
      </c>
    </row>
    <row r="392" spans="1:22">
      <c r="A392" s="13"/>
      <c r="B392" s="7" t="s">
        <v>359</v>
      </c>
      <c r="C392" s="67">
        <v>1262501.1700000004</v>
      </c>
      <c r="D392" s="66">
        <v>739280</v>
      </c>
      <c r="E392" s="66">
        <v>631324.90999999992</v>
      </c>
      <c r="F392" s="66">
        <v>0</v>
      </c>
      <c r="G392" s="66">
        <v>-66.53</v>
      </c>
      <c r="H392" s="66">
        <v>52118.51</v>
      </c>
      <c r="I392" s="66">
        <v>0</v>
      </c>
      <c r="J392" s="66">
        <v>0</v>
      </c>
      <c r="K392" s="66">
        <v>730464.57999999984</v>
      </c>
      <c r="L392" s="66"/>
      <c r="M392" s="66"/>
      <c r="N392" s="66"/>
      <c r="O392" s="79">
        <v>307966.28000000003</v>
      </c>
      <c r="P392" s="69"/>
      <c r="Q392" s="66">
        <v>61308.17</v>
      </c>
      <c r="R392" s="66">
        <v>77214.45</v>
      </c>
      <c r="S392" s="66">
        <v>895984.48</v>
      </c>
      <c r="T392" s="66">
        <v>201714.91</v>
      </c>
      <c r="U392" s="66">
        <v>110041.03</v>
      </c>
      <c r="V392" s="67">
        <v>9915.130000000001</v>
      </c>
    </row>
    <row r="393" spans="1:22">
      <c r="A393" s="13"/>
      <c r="B393" s="7" t="s">
        <v>360</v>
      </c>
      <c r="C393" s="67">
        <v>243426.4</v>
      </c>
      <c r="D393" s="66">
        <v>142522.44999999998</v>
      </c>
      <c r="E393" s="66">
        <v>121727.23</v>
      </c>
      <c r="F393" s="66">
        <v>0</v>
      </c>
      <c r="G393" s="66">
        <v>-12.789999999999997</v>
      </c>
      <c r="H393" s="66">
        <v>10048.040000000003</v>
      </c>
      <c r="I393" s="66">
        <v>0</v>
      </c>
      <c r="J393" s="66">
        <v>0</v>
      </c>
      <c r="K393" s="66">
        <v>140813.85</v>
      </c>
      <c r="L393" s="66"/>
      <c r="M393" s="66"/>
      <c r="N393" s="66"/>
      <c r="O393" s="79">
        <v>14912.36</v>
      </c>
      <c r="P393" s="70"/>
      <c r="Q393" s="66">
        <v>9765.06</v>
      </c>
      <c r="R393" s="66">
        <v>9751.130000000001</v>
      </c>
      <c r="S393" s="66">
        <v>131207.84999999998</v>
      </c>
      <c r="T393" s="66">
        <v>6288.89</v>
      </c>
      <c r="U393" s="66">
        <v>25640.049999999996</v>
      </c>
      <c r="V393" s="67">
        <v>1579.28</v>
      </c>
    </row>
    <row r="394" spans="1:22">
      <c r="A394" s="13"/>
      <c r="B394" s="7" t="s">
        <v>361</v>
      </c>
      <c r="C394" s="67">
        <v>289064.84999999998</v>
      </c>
      <c r="D394" s="66">
        <v>169289.3</v>
      </c>
      <c r="E394" s="66">
        <v>144549.76000000001</v>
      </c>
      <c r="F394" s="66">
        <v>0</v>
      </c>
      <c r="G394" s="66">
        <v>-15.269999999999998</v>
      </c>
      <c r="H394" s="66">
        <v>11934.31</v>
      </c>
      <c r="I394" s="66">
        <v>0</v>
      </c>
      <c r="J394" s="66">
        <v>0</v>
      </c>
      <c r="K394" s="66">
        <v>167280.74</v>
      </c>
      <c r="L394" s="66"/>
      <c r="M394" s="66"/>
      <c r="N394" s="66"/>
      <c r="O394" s="79">
        <v>5360.69</v>
      </c>
      <c r="P394" s="69"/>
      <c r="Q394" s="66">
        <v>32030.27</v>
      </c>
      <c r="R394" s="66">
        <v>23302.879999999997</v>
      </c>
      <c r="S394" s="66">
        <v>352289.61</v>
      </c>
      <c r="T394" s="66">
        <v>55363.770000000004</v>
      </c>
      <c r="U394" s="66">
        <v>24250.61</v>
      </c>
      <c r="V394" s="67"/>
    </row>
    <row r="395" spans="1:22">
      <c r="A395" s="8"/>
      <c r="B395" s="7" t="s">
        <v>362</v>
      </c>
      <c r="C395" s="67">
        <v>2679.17</v>
      </c>
      <c r="D395" s="66">
        <v>1568.7499999999998</v>
      </c>
      <c r="E395" s="66">
        <v>1339.7399999999998</v>
      </c>
      <c r="F395" s="66">
        <v>0</v>
      </c>
      <c r="G395" s="66">
        <v>-0.14000000000000001</v>
      </c>
      <c r="H395" s="66">
        <v>110.59</v>
      </c>
      <c r="I395" s="66">
        <v>0</v>
      </c>
      <c r="J395" s="66">
        <v>0</v>
      </c>
      <c r="K395" s="66">
        <v>1550.04</v>
      </c>
      <c r="L395" s="66"/>
      <c r="M395" s="66"/>
      <c r="N395" s="66"/>
      <c r="O395" s="72"/>
      <c r="P395" s="69"/>
      <c r="Q395" s="66">
        <v>60.5</v>
      </c>
      <c r="R395" s="66"/>
      <c r="S395" s="66"/>
      <c r="T395" s="66"/>
      <c r="U395" s="66"/>
      <c r="V395" s="67"/>
    </row>
    <row r="396" spans="1:22">
      <c r="A396" s="8"/>
      <c r="B396" s="7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72"/>
      <c r="P396" s="69"/>
      <c r="Q396" s="66"/>
      <c r="R396" s="66"/>
      <c r="S396" s="66"/>
      <c r="T396" s="66"/>
      <c r="U396" s="66"/>
      <c r="V396" s="67"/>
    </row>
    <row r="397" spans="1:22">
      <c r="A397" s="8" t="s">
        <v>363</v>
      </c>
      <c r="B397" s="7" t="s">
        <v>90</v>
      </c>
      <c r="C397" s="67">
        <v>2144607.8899999997</v>
      </c>
      <c r="D397" s="66">
        <v>1438342.7199999997</v>
      </c>
      <c r="E397" s="66">
        <v>992818.43</v>
      </c>
      <c r="F397" s="66">
        <v>0</v>
      </c>
      <c r="G397" s="66">
        <v>166.46999999999997</v>
      </c>
      <c r="H397" s="66">
        <v>346035.86</v>
      </c>
      <c r="I397" s="66">
        <v>0</v>
      </c>
      <c r="J397" s="66">
        <v>560226.87</v>
      </c>
      <c r="K397" s="66">
        <v>-437257.68999999994</v>
      </c>
      <c r="L397" s="66"/>
      <c r="M397" s="66">
        <v>33344.89</v>
      </c>
      <c r="N397" s="66">
        <v>7429.32</v>
      </c>
      <c r="O397" s="78">
        <v>131429.19</v>
      </c>
      <c r="P397" s="69"/>
      <c r="Q397" s="66">
        <v>62837.75</v>
      </c>
      <c r="R397" s="66">
        <v>0</v>
      </c>
      <c r="S397" s="66">
        <v>0</v>
      </c>
      <c r="T397" s="66">
        <v>0</v>
      </c>
      <c r="U397" s="66">
        <v>33553.54</v>
      </c>
      <c r="V397" s="67">
        <v>12734.67</v>
      </c>
    </row>
    <row r="398" spans="1:22">
      <c r="A398" s="8"/>
      <c r="B398" s="7" t="s">
        <v>364</v>
      </c>
      <c r="C398" s="67">
        <v>409505.16000000003</v>
      </c>
      <c r="D398" s="66">
        <v>274712.95999999996</v>
      </c>
      <c r="E398" s="66">
        <v>189572.53</v>
      </c>
      <c r="F398" s="66">
        <v>0</v>
      </c>
      <c r="G398" s="66">
        <v>31.77</v>
      </c>
      <c r="H398" s="66">
        <v>66091.710000000006</v>
      </c>
      <c r="I398" s="66">
        <v>0</v>
      </c>
      <c r="J398" s="66">
        <v>0</v>
      </c>
      <c r="K398" s="66">
        <v>295000.43</v>
      </c>
      <c r="L398" s="66"/>
      <c r="M398" s="66"/>
      <c r="N398" s="66"/>
      <c r="O398" s="79">
        <v>68573.279999999999</v>
      </c>
      <c r="P398" s="69">
        <v>13158.96</v>
      </c>
      <c r="Q398" s="66">
        <v>20765.88</v>
      </c>
      <c r="R398" s="66">
        <v>18413.300000000003</v>
      </c>
      <c r="S398" s="66">
        <v>286594.46000000002</v>
      </c>
      <c r="T398" s="66">
        <v>39087.46</v>
      </c>
      <c r="U398" s="66">
        <v>30585.64</v>
      </c>
      <c r="V398" s="67">
        <v>3373.58</v>
      </c>
    </row>
    <row r="399" spans="1:22">
      <c r="A399" s="8"/>
      <c r="B399" s="7" t="s">
        <v>365</v>
      </c>
      <c r="C399" s="67">
        <v>22785.410000000003</v>
      </c>
      <c r="D399" s="66">
        <v>15286.65</v>
      </c>
      <c r="E399" s="66">
        <v>10548.009999999998</v>
      </c>
      <c r="F399" s="66">
        <v>0</v>
      </c>
      <c r="G399" s="66">
        <v>1.77</v>
      </c>
      <c r="H399" s="66">
        <v>3677.7199999999993</v>
      </c>
      <c r="I399" s="66">
        <v>0</v>
      </c>
      <c r="J399" s="66">
        <v>0</v>
      </c>
      <c r="K399" s="66">
        <v>16416.080000000002</v>
      </c>
      <c r="L399" s="66"/>
      <c r="M399" s="66"/>
      <c r="N399" s="66"/>
      <c r="O399" s="72"/>
      <c r="P399" s="69"/>
      <c r="Q399" s="66">
        <v>1754.25</v>
      </c>
      <c r="R399" s="66">
        <v>0</v>
      </c>
      <c r="S399" s="66">
        <v>54635.64</v>
      </c>
      <c r="T399" s="66">
        <v>2933.54</v>
      </c>
      <c r="U399" s="66">
        <v>0</v>
      </c>
      <c r="V399" s="67">
        <v>284.13</v>
      </c>
    </row>
    <row r="400" spans="1:22">
      <c r="A400" s="8"/>
      <c r="B400" s="7" t="s">
        <v>366</v>
      </c>
      <c r="C400" s="67">
        <v>2485.02</v>
      </c>
      <c r="D400" s="66">
        <v>1666.8999999999999</v>
      </c>
      <c r="E400" s="66">
        <v>1150.4099999999999</v>
      </c>
      <c r="F400" s="66">
        <v>0</v>
      </c>
      <c r="G400" s="66">
        <v>0.19000000000000003</v>
      </c>
      <c r="H400" s="66">
        <v>400.9899999999999</v>
      </c>
      <c r="I400" s="66">
        <v>0</v>
      </c>
      <c r="J400" s="66">
        <v>0</v>
      </c>
      <c r="K400" s="66">
        <v>1789.95</v>
      </c>
      <c r="L400" s="66"/>
      <c r="M400" s="66"/>
      <c r="N400" s="66"/>
      <c r="O400" s="72"/>
      <c r="P400" s="69"/>
      <c r="Q400" s="66">
        <v>393.2</v>
      </c>
      <c r="R400" s="66">
        <v>0</v>
      </c>
      <c r="S400" s="66">
        <v>4613.07</v>
      </c>
      <c r="T400" s="66">
        <v>1307.28</v>
      </c>
      <c r="U400" s="66">
        <v>298.42</v>
      </c>
      <c r="V400" s="67"/>
    </row>
    <row r="401" spans="1:22">
      <c r="A401" s="8"/>
      <c r="B401" s="7" t="s">
        <v>367</v>
      </c>
      <c r="C401" s="67">
        <v>3377.3700000000008</v>
      </c>
      <c r="D401" s="66">
        <v>2265.3000000000002</v>
      </c>
      <c r="E401" s="66">
        <v>1563.52</v>
      </c>
      <c r="F401" s="66">
        <v>0</v>
      </c>
      <c r="G401" s="66">
        <v>0.26</v>
      </c>
      <c r="H401" s="66">
        <v>544.95999999999992</v>
      </c>
      <c r="I401" s="66">
        <v>0</v>
      </c>
      <c r="J401" s="66">
        <v>0</v>
      </c>
      <c r="K401" s="66">
        <v>2432.3799999999997</v>
      </c>
      <c r="L401" s="66"/>
      <c r="M401" s="66"/>
      <c r="N401" s="66"/>
      <c r="O401" s="79">
        <v>420.99</v>
      </c>
      <c r="P401" s="69">
        <v>132.29000000000002</v>
      </c>
      <c r="Q401" s="66">
        <v>440.72</v>
      </c>
      <c r="R401" s="66">
        <v>0</v>
      </c>
      <c r="S401" s="66">
        <v>3578.05</v>
      </c>
      <c r="T401" s="66">
        <v>980.74</v>
      </c>
      <c r="U401" s="66">
        <v>336.14</v>
      </c>
      <c r="V401" s="67">
        <v>71.81</v>
      </c>
    </row>
    <row r="402" spans="1:22">
      <c r="A402" s="8"/>
      <c r="B402" s="7" t="s">
        <v>368</v>
      </c>
      <c r="C402" s="67">
        <v>131515.9</v>
      </c>
      <c r="D402" s="66">
        <v>88217.61</v>
      </c>
      <c r="E402" s="66">
        <v>60883.100000000006</v>
      </c>
      <c r="F402" s="66">
        <v>0</v>
      </c>
      <c r="G402" s="66">
        <v>10.199999999999999</v>
      </c>
      <c r="H402" s="66">
        <v>21223.649999999994</v>
      </c>
      <c r="I402" s="66">
        <v>0</v>
      </c>
      <c r="J402" s="66">
        <v>0</v>
      </c>
      <c r="K402" s="66">
        <v>94729.18</v>
      </c>
      <c r="L402" s="66"/>
      <c r="M402" s="66"/>
      <c r="N402" s="66"/>
      <c r="O402" s="79">
        <v>31352.6</v>
      </c>
      <c r="P402" s="69">
        <v>7951.6699999999992</v>
      </c>
      <c r="Q402" s="66">
        <v>14513.65</v>
      </c>
      <c r="R402" s="66">
        <v>0</v>
      </c>
      <c r="S402" s="66">
        <v>132513.23000000001</v>
      </c>
      <c r="T402" s="66">
        <v>18309.969999999998</v>
      </c>
      <c r="U402" s="66">
        <v>25151.599999999995</v>
      </c>
      <c r="V402" s="67">
        <v>2330.1799999999998</v>
      </c>
    </row>
    <row r="403" spans="1:22">
      <c r="A403" s="8"/>
      <c r="B403" s="7" t="s">
        <v>369</v>
      </c>
      <c r="C403" s="67">
        <v>37321.64</v>
      </c>
      <c r="D403" s="66">
        <v>25039.5</v>
      </c>
      <c r="E403" s="66">
        <v>17277.22</v>
      </c>
      <c r="F403" s="66">
        <v>0</v>
      </c>
      <c r="G403" s="66">
        <v>2.8899999999999997</v>
      </c>
      <c r="H403" s="66">
        <v>6024.130000000001</v>
      </c>
      <c r="I403" s="66">
        <v>0</v>
      </c>
      <c r="J403" s="66">
        <v>0</v>
      </c>
      <c r="K403" s="66">
        <v>26889.670000000002</v>
      </c>
      <c r="L403" s="66"/>
      <c r="M403" s="66"/>
      <c r="N403" s="66"/>
      <c r="O403" s="72"/>
      <c r="P403" s="69"/>
      <c r="Q403" s="66">
        <v>3119.64</v>
      </c>
      <c r="R403" s="66">
        <v>1067.54</v>
      </c>
      <c r="S403" s="66">
        <v>37404.909999999996</v>
      </c>
      <c r="T403" s="66">
        <v>6149.7699999999995</v>
      </c>
      <c r="U403" s="66">
        <v>3178.89</v>
      </c>
      <c r="V403" s="67">
        <v>506.27000000000004</v>
      </c>
    </row>
    <row r="404" spans="1:22">
      <c r="A404" s="8"/>
      <c r="B404" s="7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72"/>
      <c r="P404" s="69"/>
      <c r="Q404" s="66"/>
      <c r="R404" s="66"/>
      <c r="S404" s="66"/>
      <c r="T404" s="66"/>
      <c r="U404" s="66"/>
      <c r="V404" s="67"/>
    </row>
    <row r="405" spans="1:22">
      <c r="A405" s="13" t="s">
        <v>370</v>
      </c>
      <c r="B405" s="7" t="s">
        <v>37</v>
      </c>
      <c r="C405" s="67">
        <v>2472134.92</v>
      </c>
      <c r="D405" s="66">
        <v>3575772.96</v>
      </c>
      <c r="E405" s="66">
        <v>1507425.8699999996</v>
      </c>
      <c r="F405" s="66">
        <v>0</v>
      </c>
      <c r="G405" s="66">
        <v>27479.520000000004</v>
      </c>
      <c r="H405" s="66">
        <v>2228531.4199999995</v>
      </c>
      <c r="I405" s="66">
        <v>0</v>
      </c>
      <c r="J405" s="66">
        <v>0</v>
      </c>
      <c r="K405" s="66">
        <v>-406751.03999999992</v>
      </c>
      <c r="L405" s="66">
        <v>887969.46</v>
      </c>
      <c r="M405" s="66">
        <v>73705.55</v>
      </c>
      <c r="N405" s="66"/>
      <c r="O405" s="78">
        <v>244652.52</v>
      </c>
      <c r="P405" s="69">
        <v>51423.28</v>
      </c>
      <c r="Q405" s="66">
        <v>209352.6</v>
      </c>
      <c r="R405" s="66">
        <v>0</v>
      </c>
      <c r="S405" s="66">
        <v>0</v>
      </c>
      <c r="T405" s="66">
        <v>0</v>
      </c>
      <c r="U405" s="66">
        <v>19560.089999999997</v>
      </c>
      <c r="V405" s="67">
        <v>42169.39</v>
      </c>
    </row>
    <row r="406" spans="1:22">
      <c r="A406" s="13"/>
      <c r="B406" s="7" t="s">
        <v>371</v>
      </c>
      <c r="C406" s="67">
        <v>231658.46999999997</v>
      </c>
      <c r="D406" s="66">
        <v>334946.07000000007</v>
      </c>
      <c r="E406" s="66">
        <v>141245.6</v>
      </c>
      <c r="F406" s="66">
        <v>0</v>
      </c>
      <c r="G406" s="66">
        <v>2597.2000000000003</v>
      </c>
      <c r="H406" s="66">
        <v>208739.64999999997</v>
      </c>
      <c r="I406" s="66">
        <v>0</v>
      </c>
      <c r="J406" s="66">
        <v>0</v>
      </c>
      <c r="K406" s="66">
        <v>406751.03999999992</v>
      </c>
      <c r="L406" s="66"/>
      <c r="M406" s="66"/>
      <c r="N406" s="66"/>
      <c r="O406" s="79">
        <v>102267.39</v>
      </c>
      <c r="P406" s="70">
        <v>15231.130000000001</v>
      </c>
      <c r="Q406" s="66">
        <v>21530.67</v>
      </c>
      <c r="R406" s="66">
        <v>10547.939999999999</v>
      </c>
      <c r="S406" s="66">
        <v>445043.6</v>
      </c>
      <c r="T406" s="66">
        <v>29814.93</v>
      </c>
      <c r="U406" s="66">
        <v>36265.75</v>
      </c>
      <c r="V406" s="67">
        <v>3481.5</v>
      </c>
    </row>
    <row r="407" spans="1:22">
      <c r="A407" s="8"/>
      <c r="B407" s="7" t="s">
        <v>372</v>
      </c>
      <c r="C407" s="67">
        <v>0</v>
      </c>
      <c r="D407" s="66">
        <v>0</v>
      </c>
      <c r="E407" s="66">
        <v>0</v>
      </c>
      <c r="F407" s="66">
        <v>0</v>
      </c>
      <c r="G407" s="66">
        <v>0</v>
      </c>
      <c r="H407" s="66">
        <v>0</v>
      </c>
      <c r="I407" s="66">
        <v>0</v>
      </c>
      <c r="J407" s="66">
        <v>0</v>
      </c>
      <c r="K407" s="66">
        <v>0</v>
      </c>
      <c r="L407" s="66"/>
      <c r="M407" s="66"/>
      <c r="N407" s="66"/>
      <c r="O407" s="72"/>
      <c r="P407" s="69"/>
      <c r="Q407" s="66">
        <v>0</v>
      </c>
      <c r="R407" s="66"/>
      <c r="S407" s="66"/>
      <c r="T407" s="66"/>
      <c r="U407" s="66"/>
      <c r="V407" s="67"/>
    </row>
    <row r="408" spans="1:22">
      <c r="A408" s="8"/>
      <c r="B408" s="7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72"/>
      <c r="P408" s="69"/>
      <c r="Q408" s="66"/>
      <c r="R408" s="66"/>
      <c r="S408" s="66"/>
      <c r="T408" s="66"/>
      <c r="U408" s="66"/>
      <c r="V408" s="67"/>
    </row>
    <row r="409" spans="1:22">
      <c r="A409" s="8" t="s">
        <v>373</v>
      </c>
      <c r="B409" s="7" t="s">
        <v>37</v>
      </c>
      <c r="C409" s="67">
        <v>737710.59999999986</v>
      </c>
      <c r="D409" s="66">
        <v>411173.30999999994</v>
      </c>
      <c r="E409" s="66">
        <v>368797</v>
      </c>
      <c r="F409" s="66">
        <v>0</v>
      </c>
      <c r="G409" s="66">
        <v>12.67</v>
      </c>
      <c r="H409" s="66">
        <v>28340.28999999999</v>
      </c>
      <c r="I409" s="66">
        <v>0</v>
      </c>
      <c r="J409" s="66">
        <v>0</v>
      </c>
      <c r="K409" s="66">
        <v>0</v>
      </c>
      <c r="L409" s="66">
        <v>5460.22</v>
      </c>
      <c r="M409" s="66">
        <v>7640.09</v>
      </c>
      <c r="N409" s="66">
        <v>1704.7500000000002</v>
      </c>
      <c r="O409" s="78">
        <v>57790.35</v>
      </c>
      <c r="P409" s="69">
        <v>18826.2</v>
      </c>
      <c r="Q409" s="66">
        <v>23617.63</v>
      </c>
      <c r="R409" s="66">
        <v>0</v>
      </c>
      <c r="S409" s="66">
        <v>0</v>
      </c>
      <c r="T409" s="66">
        <v>0</v>
      </c>
      <c r="U409" s="66">
        <v>2908.17</v>
      </c>
      <c r="V409" s="67">
        <v>4808.1400000000003</v>
      </c>
    </row>
    <row r="410" spans="1:22">
      <c r="A410" s="13"/>
      <c r="B410" s="7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72"/>
      <c r="P410" s="69"/>
      <c r="Q410" s="66"/>
      <c r="R410" s="66"/>
      <c r="S410" s="66"/>
      <c r="T410" s="66"/>
      <c r="U410" s="66"/>
      <c r="V410" s="67"/>
    </row>
    <row r="411" spans="1:22">
      <c r="A411" s="13" t="s">
        <v>374</v>
      </c>
      <c r="B411" s="7" t="s">
        <v>37</v>
      </c>
      <c r="C411" s="67">
        <v>20900739.879999999</v>
      </c>
      <c r="D411" s="66">
        <v>9458770.6799999997</v>
      </c>
      <c r="E411" s="66">
        <v>10423799.390000002</v>
      </c>
      <c r="F411" s="66">
        <v>0</v>
      </c>
      <c r="G411" s="66">
        <v>318.92999999999995</v>
      </c>
      <c r="H411" s="66">
        <v>0</v>
      </c>
      <c r="I411" s="66">
        <v>0</v>
      </c>
      <c r="J411" s="66">
        <v>0</v>
      </c>
      <c r="K411" s="66">
        <v>-3205208.2500000005</v>
      </c>
      <c r="L411" s="66">
        <v>2583492.5599999996</v>
      </c>
      <c r="M411" s="66">
        <v>243508.62</v>
      </c>
      <c r="N411" s="66">
        <v>70602.13</v>
      </c>
      <c r="O411" s="78">
        <v>1507592.17</v>
      </c>
      <c r="P411" s="70"/>
      <c r="Q411" s="66">
        <v>459378.87</v>
      </c>
      <c r="R411" s="66">
        <v>0</v>
      </c>
      <c r="S411" s="66">
        <v>0</v>
      </c>
      <c r="T411" s="66">
        <v>0</v>
      </c>
      <c r="U411" s="66">
        <v>466483.7</v>
      </c>
      <c r="V411" s="67">
        <v>92969.96</v>
      </c>
    </row>
    <row r="412" spans="1:22">
      <c r="A412" s="8"/>
      <c r="B412" s="7" t="s">
        <v>375</v>
      </c>
      <c r="C412" s="67">
        <v>41853.649999999994</v>
      </c>
      <c r="D412" s="66">
        <v>18941.41</v>
      </c>
      <c r="E412" s="66">
        <v>20873.61</v>
      </c>
      <c r="F412" s="66">
        <v>0</v>
      </c>
      <c r="G412" s="66">
        <v>0.6399999999999999</v>
      </c>
      <c r="H412" s="66">
        <v>0</v>
      </c>
      <c r="I412" s="66">
        <v>0</v>
      </c>
      <c r="J412" s="66">
        <v>0</v>
      </c>
      <c r="K412" s="66">
        <v>16255.490000000002</v>
      </c>
      <c r="L412" s="66"/>
      <c r="M412" s="66"/>
      <c r="N412" s="66"/>
      <c r="O412" s="72"/>
      <c r="P412" s="69"/>
      <c r="Q412" s="66">
        <v>1520.93</v>
      </c>
      <c r="R412" s="66"/>
      <c r="S412" s="66"/>
      <c r="T412" s="66"/>
      <c r="U412" s="66"/>
      <c r="V412" s="67"/>
    </row>
    <row r="413" spans="1:22">
      <c r="A413" s="8"/>
      <c r="B413" s="7" t="s">
        <v>376</v>
      </c>
      <c r="C413" s="67">
        <v>65543.459999999992</v>
      </c>
      <c r="D413" s="66">
        <v>29662.89</v>
      </c>
      <c r="E413" s="66">
        <v>32688.39</v>
      </c>
      <c r="F413" s="66">
        <v>0</v>
      </c>
      <c r="G413" s="66">
        <v>0.99999999999999978</v>
      </c>
      <c r="H413" s="66">
        <v>0</v>
      </c>
      <c r="I413" s="66">
        <v>0</v>
      </c>
      <c r="J413" s="66">
        <v>0</v>
      </c>
      <c r="K413" s="66">
        <v>25456.910000000003</v>
      </c>
      <c r="L413" s="66"/>
      <c r="M413" s="66"/>
      <c r="N413" s="66"/>
      <c r="O413" s="79">
        <v>1973.84</v>
      </c>
      <c r="P413" s="69"/>
      <c r="Q413" s="66">
        <v>2369.11</v>
      </c>
      <c r="R413" s="66">
        <v>0</v>
      </c>
      <c r="S413" s="66">
        <v>23155.010000000002</v>
      </c>
      <c r="T413" s="66">
        <v>5084.5</v>
      </c>
      <c r="U413" s="66">
        <v>2358.0100000000002</v>
      </c>
      <c r="V413" s="67">
        <v>384.8</v>
      </c>
    </row>
    <row r="414" spans="1:22">
      <c r="A414" s="13"/>
      <c r="B414" s="7" t="s">
        <v>377</v>
      </c>
      <c r="C414" s="67">
        <v>14507.63</v>
      </c>
      <c r="D414" s="66">
        <v>6565.58</v>
      </c>
      <c r="E414" s="66">
        <v>7235.35</v>
      </c>
      <c r="F414" s="66">
        <v>0</v>
      </c>
      <c r="G414" s="66">
        <v>0.23</v>
      </c>
      <c r="H414" s="66">
        <v>0</v>
      </c>
      <c r="I414" s="66">
        <v>0</v>
      </c>
      <c r="J414" s="66">
        <v>0</v>
      </c>
      <c r="K414" s="66">
        <v>5634.67</v>
      </c>
      <c r="L414" s="66"/>
      <c r="M414" s="66"/>
      <c r="N414" s="66"/>
      <c r="O414" s="72"/>
      <c r="P414" s="69"/>
      <c r="Q414" s="66">
        <v>525.51</v>
      </c>
      <c r="R414" s="66">
        <v>1.45</v>
      </c>
      <c r="S414" s="66">
        <v>2056.0700000000002</v>
      </c>
      <c r="T414" s="66">
        <v>80.97999999999999</v>
      </c>
      <c r="U414" s="66">
        <v>399.21999999999997</v>
      </c>
      <c r="V414" s="67">
        <v>85.21</v>
      </c>
    </row>
    <row r="415" spans="1:22">
      <c r="A415" s="13"/>
      <c r="B415" s="7" t="s">
        <v>378</v>
      </c>
      <c r="C415" s="67">
        <v>4733225.38</v>
      </c>
      <c r="D415" s="66">
        <v>2142025.0400000005</v>
      </c>
      <c r="E415" s="66">
        <v>2360596.0399999996</v>
      </c>
      <c r="F415" s="66">
        <v>0</v>
      </c>
      <c r="G415" s="66">
        <v>72.080000000000013</v>
      </c>
      <c r="H415" s="66">
        <v>0</v>
      </c>
      <c r="I415" s="66">
        <v>0</v>
      </c>
      <c r="J415" s="66">
        <v>0</v>
      </c>
      <c r="K415" s="66">
        <v>1838245.82</v>
      </c>
      <c r="L415" s="66"/>
      <c r="M415" s="66"/>
      <c r="N415" s="66"/>
      <c r="O415" s="79">
        <v>643203.09</v>
      </c>
      <c r="P415" s="69"/>
      <c r="Q415" s="66">
        <v>172871.88</v>
      </c>
      <c r="R415" s="66">
        <v>179206.7</v>
      </c>
      <c r="S415" s="66">
        <v>3292143.63</v>
      </c>
      <c r="T415" s="66">
        <v>137743.57</v>
      </c>
      <c r="U415" s="66">
        <v>198708.05</v>
      </c>
      <c r="V415" s="67">
        <v>27873.739999999998</v>
      </c>
    </row>
    <row r="416" spans="1:22">
      <c r="A416" s="8"/>
      <c r="B416" s="7" t="s">
        <v>379</v>
      </c>
      <c r="C416" s="67">
        <v>3072785.25</v>
      </c>
      <c r="D416" s="66">
        <v>1390641.09</v>
      </c>
      <c r="E416" s="66">
        <v>1532485.69</v>
      </c>
      <c r="F416" s="66">
        <v>0</v>
      </c>
      <c r="G416" s="66">
        <v>47.02000000000001</v>
      </c>
      <c r="H416" s="66">
        <v>0</v>
      </c>
      <c r="I416" s="66">
        <v>0</v>
      </c>
      <c r="J416" s="66">
        <v>0</v>
      </c>
      <c r="K416" s="66">
        <v>1193458.3900000001</v>
      </c>
      <c r="L416" s="66"/>
      <c r="M416" s="66"/>
      <c r="N416" s="66"/>
      <c r="O416" s="79">
        <v>468643.44</v>
      </c>
      <c r="P416" s="69"/>
      <c r="Q416" s="66">
        <v>111464.31</v>
      </c>
      <c r="R416" s="66">
        <v>147065.06</v>
      </c>
      <c r="S416" s="66">
        <v>1976524.45</v>
      </c>
      <c r="T416" s="66">
        <v>212542.24</v>
      </c>
      <c r="U416" s="66">
        <v>134985.03</v>
      </c>
      <c r="V416" s="67">
        <v>18046.919999999998</v>
      </c>
    </row>
    <row r="417" spans="1:22">
      <c r="A417" s="8"/>
      <c r="B417" s="7" t="s">
        <v>380</v>
      </c>
      <c r="C417" s="67">
        <v>324843.55000000005</v>
      </c>
      <c r="D417" s="66">
        <v>147006.48999999996</v>
      </c>
      <c r="E417" s="66">
        <v>162008.89000000001</v>
      </c>
      <c r="F417" s="66">
        <v>0</v>
      </c>
      <c r="G417" s="66">
        <v>4.93</v>
      </c>
      <c r="H417" s="66">
        <v>0</v>
      </c>
      <c r="I417" s="66">
        <v>0</v>
      </c>
      <c r="J417" s="66">
        <v>0</v>
      </c>
      <c r="K417" s="66">
        <v>126156.96999999999</v>
      </c>
      <c r="L417" s="66"/>
      <c r="M417" s="66"/>
      <c r="N417" s="66"/>
      <c r="O417" s="79">
        <v>27823.51</v>
      </c>
      <c r="P417" s="69"/>
      <c r="Q417" s="66">
        <v>11890.91</v>
      </c>
      <c r="R417" s="66">
        <v>9511.02</v>
      </c>
      <c r="S417" s="66">
        <v>233183.51</v>
      </c>
      <c r="T417" s="66">
        <v>15906.769999999999</v>
      </c>
      <c r="U417" s="66">
        <v>21500.66</v>
      </c>
      <c r="V417" s="67">
        <v>1914.6999999999998</v>
      </c>
    </row>
    <row r="418" spans="1:22">
      <c r="A418" s="8"/>
      <c r="B418" s="7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72"/>
      <c r="P418" s="69"/>
      <c r="Q418" s="66"/>
      <c r="R418" s="66"/>
      <c r="S418" s="66"/>
      <c r="T418" s="66"/>
      <c r="U418" s="66"/>
      <c r="V418" s="67"/>
    </row>
    <row r="419" spans="1:22">
      <c r="A419" s="13" t="s">
        <v>381</v>
      </c>
      <c r="B419" s="7" t="s">
        <v>90</v>
      </c>
      <c r="C419" s="67">
        <v>5922137.2299999995</v>
      </c>
      <c r="D419" s="66">
        <v>3256869.32</v>
      </c>
      <c r="E419" s="66">
        <v>2948012.06</v>
      </c>
      <c r="F419" s="66">
        <v>0</v>
      </c>
      <c r="G419" s="66">
        <v>68.490000000000009</v>
      </c>
      <c r="H419" s="66">
        <v>0</v>
      </c>
      <c r="I419" s="66">
        <v>0</v>
      </c>
      <c r="J419" s="66">
        <v>1421300.9</v>
      </c>
      <c r="K419" s="66">
        <v>-190805.03999999998</v>
      </c>
      <c r="L419" s="66">
        <v>1183911.1599999999</v>
      </c>
      <c r="M419" s="66">
        <v>60169.07</v>
      </c>
      <c r="N419" s="66">
        <v>17448.009999999998</v>
      </c>
      <c r="O419" s="78">
        <v>324076.87</v>
      </c>
      <c r="P419" s="69"/>
      <c r="Q419" s="66">
        <v>172487.32</v>
      </c>
      <c r="R419" s="66">
        <v>0</v>
      </c>
      <c r="S419" s="66">
        <v>0</v>
      </c>
      <c r="T419" s="66">
        <v>0</v>
      </c>
      <c r="U419" s="66">
        <v>62938.569999999992</v>
      </c>
      <c r="V419" s="67">
        <v>34723.429999999993</v>
      </c>
    </row>
    <row r="420" spans="1:22">
      <c r="A420" s="13"/>
      <c r="B420" s="7" t="s">
        <v>382</v>
      </c>
      <c r="C420" s="67">
        <v>20581.260000000002</v>
      </c>
      <c r="D420" s="66">
        <v>11315.539999999997</v>
      </c>
      <c r="E420" s="66">
        <v>10245.410000000002</v>
      </c>
      <c r="F420" s="66">
        <v>0</v>
      </c>
      <c r="G420" s="66">
        <v>0.22</v>
      </c>
      <c r="H420" s="66">
        <v>0</v>
      </c>
      <c r="I420" s="66">
        <v>0</v>
      </c>
      <c r="J420" s="66">
        <v>0</v>
      </c>
      <c r="K420" s="66">
        <v>10875.77</v>
      </c>
      <c r="L420" s="66"/>
      <c r="M420" s="66"/>
      <c r="N420" s="66"/>
      <c r="O420" s="72"/>
      <c r="P420" s="70"/>
      <c r="Q420" s="66">
        <v>1015.4</v>
      </c>
      <c r="R420" s="66">
        <v>0</v>
      </c>
      <c r="S420" s="66">
        <v>19083.199999999997</v>
      </c>
      <c r="T420" s="66">
        <v>5409.13</v>
      </c>
      <c r="U420" s="66">
        <v>1721.68</v>
      </c>
      <c r="V420" s="67"/>
    </row>
    <row r="421" spans="1:22">
      <c r="A421" s="8"/>
      <c r="B421" s="7" t="s">
        <v>383</v>
      </c>
      <c r="C421" s="67">
        <v>7183.6500000000005</v>
      </c>
      <c r="D421" s="66">
        <v>3950.76</v>
      </c>
      <c r="E421" s="66">
        <v>3575.99</v>
      </c>
      <c r="F421" s="66">
        <v>0</v>
      </c>
      <c r="G421" s="66">
        <v>0.09</v>
      </c>
      <c r="H421" s="66">
        <v>0</v>
      </c>
      <c r="I421" s="66">
        <v>0</v>
      </c>
      <c r="J421" s="66">
        <v>0</v>
      </c>
      <c r="K421" s="66">
        <v>3797.76</v>
      </c>
      <c r="L421" s="66"/>
      <c r="M421" s="66"/>
      <c r="N421" s="66"/>
      <c r="O421" s="72"/>
      <c r="P421" s="69"/>
      <c r="Q421" s="66">
        <v>1646.24</v>
      </c>
      <c r="R421" s="66">
        <v>0</v>
      </c>
      <c r="S421" s="66">
        <v>1803.3899999999999</v>
      </c>
      <c r="T421" s="66">
        <v>2846.68</v>
      </c>
      <c r="U421" s="66">
        <v>1239.3</v>
      </c>
      <c r="V421" s="67"/>
    </row>
    <row r="422" spans="1:22">
      <c r="A422" s="13"/>
      <c r="B422" s="7" t="s">
        <v>384</v>
      </c>
      <c r="C422" s="67">
        <v>21546.829999999998</v>
      </c>
      <c r="D422" s="66">
        <v>11850.05</v>
      </c>
      <c r="E422" s="66">
        <v>10725.9</v>
      </c>
      <c r="F422" s="66">
        <v>0</v>
      </c>
      <c r="G422" s="66">
        <v>0.25</v>
      </c>
      <c r="H422" s="66">
        <v>0</v>
      </c>
      <c r="I422" s="66">
        <v>0</v>
      </c>
      <c r="J422" s="66">
        <v>0</v>
      </c>
      <c r="K422" s="66">
        <v>11391.119999999999</v>
      </c>
      <c r="L422" s="66"/>
      <c r="M422" s="66"/>
      <c r="N422" s="66"/>
      <c r="O422" s="72"/>
      <c r="P422" s="69"/>
      <c r="Q422" s="66">
        <v>17.28</v>
      </c>
      <c r="R422" s="66"/>
      <c r="S422" s="66"/>
      <c r="T422" s="66"/>
      <c r="U422" s="66"/>
      <c r="V422" s="67"/>
    </row>
    <row r="423" spans="1:22">
      <c r="A423" s="13"/>
      <c r="B423" s="7" t="s">
        <v>385</v>
      </c>
      <c r="C423" s="67">
        <v>306735.21999999997</v>
      </c>
      <c r="D423" s="66">
        <v>168683.08</v>
      </c>
      <c r="E423" s="66">
        <v>152691.65</v>
      </c>
      <c r="F423" s="66">
        <v>0</v>
      </c>
      <c r="G423" s="66">
        <v>3.5399999999999996</v>
      </c>
      <c r="H423" s="66">
        <v>0</v>
      </c>
      <c r="I423" s="66">
        <v>0</v>
      </c>
      <c r="J423" s="66">
        <v>0</v>
      </c>
      <c r="K423" s="66">
        <v>162145.20000000001</v>
      </c>
      <c r="L423" s="66"/>
      <c r="M423" s="66"/>
      <c r="N423" s="66"/>
      <c r="O423" s="79">
        <v>26738.9</v>
      </c>
      <c r="P423" s="69"/>
      <c r="Q423" s="66">
        <v>11752.64</v>
      </c>
      <c r="R423" s="66">
        <v>8391.7800000000007</v>
      </c>
      <c r="S423" s="66">
        <v>306000.51</v>
      </c>
      <c r="T423" s="66">
        <v>44886.69</v>
      </c>
      <c r="U423" s="66">
        <v>14525.43</v>
      </c>
      <c r="V423" s="67">
        <v>1907.27</v>
      </c>
    </row>
    <row r="424" spans="1:22">
      <c r="A424" s="8"/>
      <c r="B424" s="7" t="s">
        <v>386</v>
      </c>
      <c r="C424" s="67">
        <v>4909.76</v>
      </c>
      <c r="D424" s="66">
        <v>2699.9000000000005</v>
      </c>
      <c r="E424" s="66">
        <v>2444.0800000000004</v>
      </c>
      <c r="F424" s="66">
        <v>0</v>
      </c>
      <c r="G424" s="66">
        <v>6.0000000000000005E-2</v>
      </c>
      <c r="H424" s="66">
        <v>0</v>
      </c>
      <c r="I424" s="66">
        <v>0</v>
      </c>
      <c r="J424" s="66">
        <v>0</v>
      </c>
      <c r="K424" s="66">
        <v>2595.1899999999996</v>
      </c>
      <c r="L424" s="66"/>
      <c r="M424" s="66"/>
      <c r="N424" s="66"/>
      <c r="O424" s="72"/>
      <c r="P424" s="69"/>
      <c r="Q424" s="66">
        <v>1637.59</v>
      </c>
      <c r="R424" s="66">
        <v>513.53</v>
      </c>
      <c r="S424" s="66">
        <v>24599.420000000002</v>
      </c>
      <c r="T424" s="66">
        <v>3357.4800000000005</v>
      </c>
      <c r="U424" s="66">
        <v>1240.33</v>
      </c>
      <c r="V424" s="67"/>
    </row>
    <row r="425" spans="1:22">
      <c r="A425" s="8"/>
      <c r="B425" s="7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72"/>
      <c r="P425" s="69"/>
      <c r="Q425" s="66"/>
      <c r="R425" s="66"/>
      <c r="S425" s="66"/>
      <c r="T425" s="66"/>
      <c r="U425" s="66"/>
      <c r="V425" s="67"/>
    </row>
    <row r="426" spans="1:22">
      <c r="A426" s="13" t="s">
        <v>387</v>
      </c>
      <c r="B426" s="7" t="s">
        <v>90</v>
      </c>
      <c r="C426" s="67">
        <v>20202168.409999996</v>
      </c>
      <c r="D426" s="66">
        <v>12399501.440000001</v>
      </c>
      <c r="E426" s="66">
        <v>10462678.559999999</v>
      </c>
      <c r="F426" s="66">
        <v>0</v>
      </c>
      <c r="G426" s="66">
        <v>1762.8100000000002</v>
      </c>
      <c r="H426" s="66">
        <v>2606865.65</v>
      </c>
      <c r="I426" s="66">
        <v>0</v>
      </c>
      <c r="J426" s="66">
        <v>0</v>
      </c>
      <c r="K426" s="66">
        <v>-2181691.7000000002</v>
      </c>
      <c r="L426" s="66">
        <v>2578651.35</v>
      </c>
      <c r="M426" s="66">
        <v>267834.06</v>
      </c>
      <c r="N426" s="66">
        <v>77667.850000000006</v>
      </c>
      <c r="O426" s="78">
        <v>1092330.83</v>
      </c>
      <c r="P426" s="69"/>
      <c r="Q426" s="66">
        <v>598006.47</v>
      </c>
      <c r="R426" s="66">
        <v>0</v>
      </c>
      <c r="S426" s="66">
        <v>0</v>
      </c>
      <c r="T426" s="66">
        <v>0</v>
      </c>
      <c r="U426" s="66">
        <v>348602.62</v>
      </c>
      <c r="V426" s="67">
        <v>120398.17000000001</v>
      </c>
    </row>
    <row r="427" spans="1:22">
      <c r="A427" s="13"/>
      <c r="B427" s="7" t="s">
        <v>388</v>
      </c>
      <c r="C427" s="67">
        <v>85665.29</v>
      </c>
      <c r="D427" s="66">
        <v>52578.16</v>
      </c>
      <c r="E427" s="66">
        <v>44366</v>
      </c>
      <c r="F427" s="66">
        <v>0</v>
      </c>
      <c r="G427" s="66">
        <v>7.4899999999999993</v>
      </c>
      <c r="H427" s="66">
        <v>11053.46</v>
      </c>
      <c r="I427" s="66">
        <v>0</v>
      </c>
      <c r="J427" s="66">
        <v>0</v>
      </c>
      <c r="K427" s="66">
        <v>0</v>
      </c>
      <c r="L427" s="66"/>
      <c r="M427" s="66"/>
      <c r="N427" s="66"/>
      <c r="O427" s="79">
        <v>1792</v>
      </c>
      <c r="P427" s="69"/>
      <c r="Q427" s="66">
        <v>21396.73</v>
      </c>
      <c r="R427" s="66">
        <v>0</v>
      </c>
      <c r="S427" s="66">
        <v>109428.91</v>
      </c>
      <c r="T427" s="66">
        <v>36831.42</v>
      </c>
      <c r="U427" s="66">
        <v>66264.06</v>
      </c>
      <c r="V427" s="67"/>
    </row>
    <row r="428" spans="1:22">
      <c r="A428" s="8"/>
      <c r="B428" s="7" t="s">
        <v>345</v>
      </c>
      <c r="C428" s="67">
        <v>247810.96</v>
      </c>
      <c r="D428" s="66">
        <v>152105.73999999996</v>
      </c>
      <c r="E428" s="66">
        <v>128340.62</v>
      </c>
      <c r="F428" s="66">
        <v>0</v>
      </c>
      <c r="G428" s="66">
        <v>21.56</v>
      </c>
      <c r="H428" s="66">
        <v>31983.780000000006</v>
      </c>
      <c r="I428" s="66">
        <v>0</v>
      </c>
      <c r="J428" s="66">
        <v>0</v>
      </c>
      <c r="K428" s="66">
        <v>151105.84</v>
      </c>
      <c r="L428" s="66"/>
      <c r="M428" s="66"/>
      <c r="N428" s="66"/>
      <c r="O428" s="79">
        <v>60878.29</v>
      </c>
      <c r="P428" s="69"/>
      <c r="Q428" s="66">
        <v>15001.9</v>
      </c>
      <c r="R428" s="66">
        <v>8043.54</v>
      </c>
      <c r="S428" s="66">
        <v>344124.05</v>
      </c>
      <c r="T428" s="66">
        <v>22728.21</v>
      </c>
      <c r="U428" s="66">
        <v>17618</v>
      </c>
      <c r="V428" s="67">
        <v>2431.66</v>
      </c>
    </row>
    <row r="429" spans="1:22">
      <c r="A429" s="8"/>
      <c r="B429" s="7" t="s">
        <v>389</v>
      </c>
      <c r="C429" s="67">
        <v>1562196.96</v>
      </c>
      <c r="D429" s="66">
        <v>958830.00999999989</v>
      </c>
      <c r="E429" s="66">
        <v>809060</v>
      </c>
      <c r="F429" s="66">
        <v>0</v>
      </c>
      <c r="G429" s="66">
        <v>136.34</v>
      </c>
      <c r="H429" s="66">
        <v>201583.23</v>
      </c>
      <c r="I429" s="66">
        <v>0</v>
      </c>
      <c r="J429" s="66">
        <v>0</v>
      </c>
      <c r="K429" s="66">
        <v>952511.69000000006</v>
      </c>
      <c r="L429" s="66"/>
      <c r="M429" s="66"/>
      <c r="N429" s="66"/>
      <c r="O429" s="79">
        <v>209166.54</v>
      </c>
      <c r="P429" s="69">
        <v>186.38</v>
      </c>
      <c r="Q429" s="66">
        <v>86900.43</v>
      </c>
      <c r="R429" s="66">
        <v>46742.57</v>
      </c>
      <c r="S429" s="66">
        <v>1025975.1399999999</v>
      </c>
      <c r="T429" s="66">
        <v>52958.189999999995</v>
      </c>
      <c r="U429" s="66">
        <v>236351.78</v>
      </c>
      <c r="V429" s="67">
        <v>13981.79</v>
      </c>
    </row>
    <row r="430" spans="1:22">
      <c r="A430" s="8"/>
      <c r="B430" s="7" t="s">
        <v>390</v>
      </c>
      <c r="C430" s="67">
        <v>118587.62999999999</v>
      </c>
      <c r="D430" s="66">
        <v>72786.930000000008</v>
      </c>
      <c r="E430" s="66">
        <v>61416.32</v>
      </c>
      <c r="F430" s="66">
        <v>0</v>
      </c>
      <c r="G430" s="66">
        <v>10.33</v>
      </c>
      <c r="H430" s="66">
        <v>15303.729999999998</v>
      </c>
      <c r="I430" s="66">
        <v>0</v>
      </c>
      <c r="J430" s="66">
        <v>0</v>
      </c>
      <c r="K430" s="66">
        <v>72307.790000000008</v>
      </c>
      <c r="L430" s="66"/>
      <c r="M430" s="66"/>
      <c r="N430" s="66"/>
      <c r="O430" s="79">
        <v>15672.04</v>
      </c>
      <c r="P430" s="69"/>
      <c r="Q430" s="66">
        <v>8883.61</v>
      </c>
      <c r="R430" s="66">
        <v>0</v>
      </c>
      <c r="S430" s="66">
        <v>97447.45</v>
      </c>
      <c r="T430" s="66">
        <v>11223.77</v>
      </c>
      <c r="U430" s="66">
        <v>6727.93</v>
      </c>
      <c r="V430" s="67">
        <v>1436.8600000000001</v>
      </c>
    </row>
    <row r="431" spans="1:22">
      <c r="A431" s="13"/>
      <c r="B431" s="7" t="s">
        <v>391</v>
      </c>
      <c r="C431" s="67">
        <v>113651.5</v>
      </c>
      <c r="D431" s="66">
        <v>69756.989999999991</v>
      </c>
      <c r="E431" s="66">
        <v>58859.920000000006</v>
      </c>
      <c r="F431" s="66">
        <v>0</v>
      </c>
      <c r="G431" s="66">
        <v>9.8800000000000008</v>
      </c>
      <c r="H431" s="66">
        <v>14666.44</v>
      </c>
      <c r="I431" s="66">
        <v>0</v>
      </c>
      <c r="J431" s="66">
        <v>0</v>
      </c>
      <c r="K431" s="66">
        <v>69297.710000000006</v>
      </c>
      <c r="L431" s="66"/>
      <c r="M431" s="66"/>
      <c r="N431" s="66"/>
      <c r="O431" s="79">
        <v>29350.57</v>
      </c>
      <c r="P431" s="69">
        <v>5979.76</v>
      </c>
      <c r="Q431" s="66">
        <v>5305.97</v>
      </c>
      <c r="R431" s="66">
        <v>0</v>
      </c>
      <c r="S431" s="66">
        <v>85993.84</v>
      </c>
      <c r="T431" s="66">
        <v>12085.36</v>
      </c>
      <c r="U431" s="66">
        <v>3539.84</v>
      </c>
      <c r="V431" s="67">
        <v>969.85</v>
      </c>
    </row>
    <row r="432" spans="1:22">
      <c r="A432" s="13"/>
      <c r="B432" s="7" t="s">
        <v>392</v>
      </c>
      <c r="C432" s="67">
        <v>17456.66</v>
      </c>
      <c r="D432" s="66">
        <v>10714.47</v>
      </c>
      <c r="E432" s="66">
        <v>9040.8000000000011</v>
      </c>
      <c r="F432" s="66">
        <v>0</v>
      </c>
      <c r="G432" s="66">
        <v>1.54</v>
      </c>
      <c r="H432" s="66">
        <v>2252.61</v>
      </c>
      <c r="I432" s="66">
        <v>0</v>
      </c>
      <c r="J432" s="66">
        <v>0</v>
      </c>
      <c r="K432" s="66">
        <v>10643.810000000001</v>
      </c>
      <c r="L432" s="66"/>
      <c r="M432" s="66"/>
      <c r="N432" s="66"/>
      <c r="O432" s="79">
        <v>2178.5300000000002</v>
      </c>
      <c r="P432" s="70"/>
      <c r="Q432" s="66">
        <v>1996.23</v>
      </c>
      <c r="R432" s="66">
        <v>0</v>
      </c>
      <c r="S432" s="66">
        <v>20063.2</v>
      </c>
      <c r="T432" s="66">
        <v>2055.9</v>
      </c>
      <c r="U432" s="66">
        <v>817.78</v>
      </c>
      <c r="V432" s="67">
        <v>323.39</v>
      </c>
    </row>
    <row r="433" spans="1:22">
      <c r="A433" s="8"/>
      <c r="B433" s="7" t="s">
        <v>393</v>
      </c>
      <c r="C433" s="67">
        <v>74092.38</v>
      </c>
      <c r="D433" s="66">
        <v>45476.509999999995</v>
      </c>
      <c r="E433" s="66">
        <v>38372.33</v>
      </c>
      <c r="F433" s="66">
        <v>0</v>
      </c>
      <c r="G433" s="66">
        <v>6.45</v>
      </c>
      <c r="H433" s="66">
        <v>9561.5700000000015</v>
      </c>
      <c r="I433" s="66">
        <v>0</v>
      </c>
      <c r="J433" s="66">
        <v>0</v>
      </c>
      <c r="K433" s="66">
        <v>45177.09</v>
      </c>
      <c r="L433" s="66"/>
      <c r="M433" s="66"/>
      <c r="N433" s="66"/>
      <c r="O433" s="79">
        <v>12015.68</v>
      </c>
      <c r="P433" s="69">
        <v>4665.49</v>
      </c>
      <c r="Q433" s="66">
        <v>8006.48</v>
      </c>
      <c r="R433" s="66">
        <v>31.11</v>
      </c>
      <c r="S433" s="66">
        <v>66878.17</v>
      </c>
      <c r="T433" s="66">
        <v>7146.4</v>
      </c>
      <c r="U433" s="66">
        <v>5672.3100000000013</v>
      </c>
      <c r="V433" s="67">
        <v>1292.6199999999999</v>
      </c>
    </row>
    <row r="434" spans="1:22">
      <c r="A434" s="8"/>
      <c r="B434" s="7" t="s">
        <v>394</v>
      </c>
      <c r="C434" s="67">
        <v>62018.939999999995</v>
      </c>
      <c r="D434" s="66">
        <v>38066.18</v>
      </c>
      <c r="E434" s="66">
        <v>32119.500000000004</v>
      </c>
      <c r="F434" s="66">
        <v>0</v>
      </c>
      <c r="G434" s="66">
        <v>5.410000000000001</v>
      </c>
      <c r="H434" s="66">
        <v>8003.5800000000008</v>
      </c>
      <c r="I434" s="66">
        <v>0</v>
      </c>
      <c r="J434" s="66">
        <v>0</v>
      </c>
      <c r="K434" s="66">
        <v>37815.61</v>
      </c>
      <c r="L434" s="66"/>
      <c r="M434" s="66"/>
      <c r="N434" s="66"/>
      <c r="O434" s="79">
        <v>9117.7000000000007</v>
      </c>
      <c r="P434" s="69"/>
      <c r="Q434" s="66">
        <v>5401.03</v>
      </c>
      <c r="R434" s="66">
        <v>0</v>
      </c>
      <c r="S434" s="66">
        <v>68740.800000000003</v>
      </c>
      <c r="T434" s="66">
        <v>9626.75</v>
      </c>
      <c r="U434" s="66">
        <v>914.9</v>
      </c>
      <c r="V434" s="67">
        <v>873.79</v>
      </c>
    </row>
    <row r="435" spans="1:22">
      <c r="A435" s="8"/>
      <c r="B435" s="7" t="s">
        <v>395</v>
      </c>
      <c r="C435" s="67">
        <v>346501.23000000004</v>
      </c>
      <c r="D435" s="66">
        <v>212673.59999999998</v>
      </c>
      <c r="E435" s="66">
        <v>179452.47000000003</v>
      </c>
      <c r="F435" s="66">
        <v>0</v>
      </c>
      <c r="G435" s="66">
        <v>30.209999999999997</v>
      </c>
      <c r="H435" s="66">
        <v>44713.37</v>
      </c>
      <c r="I435" s="66">
        <v>0</v>
      </c>
      <c r="J435" s="66">
        <v>0</v>
      </c>
      <c r="K435" s="66">
        <v>211272.71</v>
      </c>
      <c r="L435" s="66"/>
      <c r="M435" s="66"/>
      <c r="N435" s="66"/>
      <c r="O435" s="79">
        <v>51428.3</v>
      </c>
      <c r="P435" s="69"/>
      <c r="Q435" s="66">
        <v>28063.75</v>
      </c>
      <c r="R435" s="66">
        <v>8253.2099999999991</v>
      </c>
      <c r="S435" s="66">
        <v>332188.10000000003</v>
      </c>
      <c r="T435" s="66">
        <v>42052.79</v>
      </c>
      <c r="U435" s="66">
        <v>25180.71</v>
      </c>
      <c r="V435" s="67">
        <v>4534.09</v>
      </c>
    </row>
    <row r="436" spans="1:22">
      <c r="A436" s="8"/>
      <c r="B436" s="7" t="s">
        <v>396</v>
      </c>
      <c r="C436" s="67">
        <v>936389.69000000006</v>
      </c>
      <c r="D436" s="66">
        <v>574737.1399999999</v>
      </c>
      <c r="E436" s="66">
        <v>484954.6</v>
      </c>
      <c r="F436" s="66">
        <v>0</v>
      </c>
      <c r="G436" s="66">
        <v>81.61</v>
      </c>
      <c r="H436" s="66">
        <v>120839.01999999999</v>
      </c>
      <c r="I436" s="66">
        <v>0</v>
      </c>
      <c r="J436" s="66">
        <v>0</v>
      </c>
      <c r="K436" s="66">
        <v>570953.04</v>
      </c>
      <c r="L436" s="66"/>
      <c r="M436" s="66"/>
      <c r="N436" s="66"/>
      <c r="O436" s="79">
        <v>201874.6</v>
      </c>
      <c r="P436" s="69"/>
      <c r="Q436" s="66">
        <v>49006.79</v>
      </c>
      <c r="R436" s="66">
        <v>42427.67</v>
      </c>
      <c r="S436" s="66">
        <v>856544.16999999993</v>
      </c>
      <c r="T436" s="66">
        <v>106797.86</v>
      </c>
      <c r="U436" s="66">
        <v>96244.699999999983</v>
      </c>
      <c r="V436" s="67">
        <v>7924.8899999999994</v>
      </c>
    </row>
    <row r="437" spans="1:22">
      <c r="A437" s="8"/>
      <c r="B437" s="7" t="s">
        <v>397</v>
      </c>
      <c r="C437" s="67">
        <v>99399.86</v>
      </c>
      <c r="D437" s="66">
        <v>61008.479999999996</v>
      </c>
      <c r="E437" s="66">
        <v>51479.07</v>
      </c>
      <c r="F437" s="66">
        <v>0</v>
      </c>
      <c r="G437" s="66">
        <v>8.68</v>
      </c>
      <c r="H437" s="66">
        <v>12826.23</v>
      </c>
      <c r="I437" s="66">
        <v>0</v>
      </c>
      <c r="J437" s="66">
        <v>0</v>
      </c>
      <c r="K437" s="66">
        <v>60606.41</v>
      </c>
      <c r="L437" s="66"/>
      <c r="M437" s="66"/>
      <c r="N437" s="66"/>
      <c r="O437" s="79">
        <v>8746.18</v>
      </c>
      <c r="P437" s="69"/>
      <c r="Q437" s="66">
        <v>11441.55</v>
      </c>
      <c r="R437" s="66">
        <v>623.34</v>
      </c>
      <c r="S437" s="66">
        <v>63546.59</v>
      </c>
      <c r="T437" s="66">
        <v>795.35</v>
      </c>
      <c r="U437" s="66">
        <v>8616.77</v>
      </c>
      <c r="V437" s="67"/>
    </row>
    <row r="438" spans="1:22">
      <c r="A438" s="8"/>
      <c r="B438" s="7" t="s">
        <v>398</v>
      </c>
      <c r="C438" s="67">
        <v>0</v>
      </c>
      <c r="D438" s="66">
        <v>0</v>
      </c>
      <c r="E438" s="66">
        <v>0</v>
      </c>
      <c r="F438" s="66">
        <v>0</v>
      </c>
      <c r="G438" s="66">
        <v>0</v>
      </c>
      <c r="H438" s="66">
        <v>0</v>
      </c>
      <c r="I438" s="66">
        <v>0</v>
      </c>
      <c r="J438" s="66">
        <v>0</v>
      </c>
      <c r="K438" s="66">
        <v>0</v>
      </c>
      <c r="L438" s="66"/>
      <c r="M438" s="66"/>
      <c r="N438" s="66"/>
      <c r="O438" s="72"/>
      <c r="P438" s="69"/>
      <c r="Q438" s="66">
        <v>0</v>
      </c>
      <c r="R438" s="66"/>
      <c r="S438" s="66"/>
      <c r="T438" s="66"/>
      <c r="U438" s="66"/>
      <c r="V438" s="67"/>
    </row>
    <row r="439" spans="1:22">
      <c r="A439" s="8"/>
      <c r="B439" s="7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72"/>
      <c r="P439" s="69"/>
      <c r="Q439" s="66"/>
      <c r="R439" s="66"/>
      <c r="S439" s="66"/>
      <c r="T439" s="66"/>
      <c r="U439" s="66"/>
      <c r="V439" s="67"/>
    </row>
    <row r="440" spans="1:22">
      <c r="A440" s="8" t="s">
        <v>399</v>
      </c>
      <c r="B440" s="7" t="s">
        <v>90</v>
      </c>
      <c r="C440" s="67">
        <v>531081.91</v>
      </c>
      <c r="D440" s="66">
        <v>662246.76000000013</v>
      </c>
      <c r="E440" s="66">
        <v>314979.02999999997</v>
      </c>
      <c r="F440" s="66">
        <v>0</v>
      </c>
      <c r="G440" s="66">
        <v>32.72999999999999</v>
      </c>
      <c r="H440" s="66">
        <v>565474.94999999995</v>
      </c>
      <c r="I440" s="66">
        <v>0</v>
      </c>
      <c r="J440" s="66">
        <v>75982.549999999988</v>
      </c>
      <c r="K440" s="66">
        <v>-41233.770000000004</v>
      </c>
      <c r="L440" s="66"/>
      <c r="M440" s="66">
        <v>14105.62</v>
      </c>
      <c r="N440" s="66"/>
      <c r="O440" s="78">
        <v>75848.210000000006</v>
      </c>
      <c r="P440" s="69"/>
      <c r="Q440" s="66">
        <v>36454.800000000003</v>
      </c>
      <c r="R440" s="66">
        <v>0</v>
      </c>
      <c r="S440" s="66">
        <v>0</v>
      </c>
      <c r="T440" s="66">
        <v>0</v>
      </c>
      <c r="U440" s="66">
        <v>4974.28</v>
      </c>
      <c r="V440" s="67">
        <v>7416.31</v>
      </c>
    </row>
    <row r="441" spans="1:22">
      <c r="A441" s="8"/>
      <c r="B441" s="7" t="s">
        <v>400</v>
      </c>
      <c r="C441" s="67">
        <v>17727.05</v>
      </c>
      <c r="D441" s="66">
        <v>22141.870000000003</v>
      </c>
      <c r="E441" s="66">
        <v>10516.92</v>
      </c>
      <c r="F441" s="66">
        <v>0</v>
      </c>
      <c r="G441" s="66">
        <v>1.1200000000000001</v>
      </c>
      <c r="H441" s="66">
        <v>18904.830000000002</v>
      </c>
      <c r="I441" s="66">
        <v>0</v>
      </c>
      <c r="J441" s="66">
        <v>0</v>
      </c>
      <c r="K441" s="66">
        <v>26271.100000000002</v>
      </c>
      <c r="L441" s="66"/>
      <c r="M441" s="66"/>
      <c r="N441" s="66"/>
      <c r="O441" s="79"/>
      <c r="P441" s="69"/>
      <c r="Q441" s="66">
        <v>4437.4799999999996</v>
      </c>
      <c r="R441" s="66">
        <v>13.92</v>
      </c>
      <c r="S441" s="66">
        <v>38934.83</v>
      </c>
      <c r="T441" s="66">
        <v>4677.5200000000004</v>
      </c>
      <c r="U441" s="66">
        <v>7009.22</v>
      </c>
      <c r="V441" s="67">
        <v>722.8599999999999</v>
      </c>
    </row>
    <row r="442" spans="1:22">
      <c r="A442" s="13"/>
      <c r="B442" s="7" t="s">
        <v>401</v>
      </c>
      <c r="C442" s="67">
        <v>5359.0899999999992</v>
      </c>
      <c r="D442" s="66">
        <v>6691.12</v>
      </c>
      <c r="E442" s="66">
        <v>3179.17</v>
      </c>
      <c r="F442" s="66">
        <v>0</v>
      </c>
      <c r="G442" s="66">
        <v>0.34</v>
      </c>
      <c r="H442" s="66">
        <v>5713.0600000000013</v>
      </c>
      <c r="I442" s="66">
        <v>0</v>
      </c>
      <c r="J442" s="66">
        <v>0</v>
      </c>
      <c r="K442" s="66">
        <v>7938.4599999999991</v>
      </c>
      <c r="L442" s="66"/>
      <c r="M442" s="66"/>
      <c r="N442" s="66"/>
      <c r="O442" s="72">
        <v>2597.63</v>
      </c>
      <c r="P442" s="69"/>
      <c r="Q442" s="66">
        <v>1408.58</v>
      </c>
      <c r="R442" s="66">
        <v>540.32999999999993</v>
      </c>
      <c r="S442" s="66">
        <v>12812.800000000001</v>
      </c>
      <c r="T442" s="66">
        <v>3063.05</v>
      </c>
      <c r="U442" s="66">
        <v>2235</v>
      </c>
      <c r="V442" s="67"/>
    </row>
    <row r="443" spans="1:22">
      <c r="A443" s="13"/>
      <c r="B443" s="7" t="s">
        <v>402</v>
      </c>
      <c r="C443" s="67">
        <v>4740.55</v>
      </c>
      <c r="D443" s="66">
        <v>5920.3</v>
      </c>
      <c r="E443" s="66">
        <v>2812.35</v>
      </c>
      <c r="F443" s="66">
        <v>0</v>
      </c>
      <c r="G443" s="66">
        <v>0.28000000000000003</v>
      </c>
      <c r="H443" s="66">
        <v>5054.8100000000013</v>
      </c>
      <c r="I443" s="66">
        <v>0</v>
      </c>
      <c r="J443" s="66">
        <v>0</v>
      </c>
      <c r="K443" s="66">
        <v>7024.2099999999991</v>
      </c>
      <c r="L443" s="66"/>
      <c r="M443" s="66"/>
      <c r="N443" s="66"/>
      <c r="O443" s="79"/>
      <c r="P443" s="70"/>
      <c r="Q443" s="66">
        <v>1339.45</v>
      </c>
      <c r="R443" s="66">
        <v>505.58000000000004</v>
      </c>
      <c r="S443" s="66">
        <v>15854.780000000002</v>
      </c>
      <c r="T443" s="66">
        <v>3865.5</v>
      </c>
      <c r="U443" s="66">
        <v>1023.2300000000001</v>
      </c>
      <c r="V443" s="67">
        <v>218.10000000000002</v>
      </c>
    </row>
    <row r="444" spans="1:22">
      <c r="A444" s="8"/>
      <c r="B444" s="7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72"/>
      <c r="P444" s="69"/>
      <c r="Q444" s="66"/>
      <c r="R444" s="66"/>
      <c r="S444" s="66"/>
      <c r="T444" s="66"/>
      <c r="U444" s="66"/>
      <c r="V444" s="67"/>
    </row>
    <row r="445" spans="1:22">
      <c r="A445" s="8" t="s">
        <v>403</v>
      </c>
      <c r="B445" s="7" t="s">
        <v>90</v>
      </c>
      <c r="C445" s="67">
        <v>6829216.4300000006</v>
      </c>
      <c r="D445" s="66">
        <v>3214104.7700000009</v>
      </c>
      <c r="E445" s="66">
        <v>3252958.19</v>
      </c>
      <c r="F445" s="66">
        <v>0</v>
      </c>
      <c r="G445" s="66">
        <v>1530.19</v>
      </c>
      <c r="H445" s="66">
        <v>258384.22000000003</v>
      </c>
      <c r="I445" s="66">
        <v>0</v>
      </c>
      <c r="J445" s="66">
        <v>2041158.33</v>
      </c>
      <c r="K445" s="66">
        <v>-1026466.46</v>
      </c>
      <c r="L445" s="66"/>
      <c r="M445" s="66">
        <v>82703.31</v>
      </c>
      <c r="N445" s="66">
        <v>23975.11</v>
      </c>
      <c r="O445" s="78">
        <v>216979.88</v>
      </c>
      <c r="P445" s="69"/>
      <c r="Q445" s="66">
        <v>63611.18</v>
      </c>
      <c r="R445" s="66">
        <v>0</v>
      </c>
      <c r="S445" s="66">
        <v>0</v>
      </c>
      <c r="T445" s="66">
        <v>0</v>
      </c>
      <c r="U445" s="66">
        <v>190879.08</v>
      </c>
      <c r="V445" s="67">
        <v>25349.609999999997</v>
      </c>
    </row>
    <row r="446" spans="1:22">
      <c r="A446" s="13"/>
      <c r="B446" s="7" t="s">
        <v>346</v>
      </c>
      <c r="C446" s="67">
        <v>65089.780000000006</v>
      </c>
      <c r="D446" s="66">
        <v>30634.290000000005</v>
      </c>
      <c r="E446" s="66">
        <v>31004.17</v>
      </c>
      <c r="F446" s="66">
        <v>0</v>
      </c>
      <c r="G446" s="66">
        <v>14.590000000000002</v>
      </c>
      <c r="H446" s="66">
        <v>2462.7199999999998</v>
      </c>
      <c r="I446" s="66">
        <v>0</v>
      </c>
      <c r="J446" s="66">
        <v>0</v>
      </c>
      <c r="K446" s="66">
        <v>27734.179999999993</v>
      </c>
      <c r="L446" s="66"/>
      <c r="M446" s="66"/>
      <c r="N446" s="66"/>
      <c r="O446" s="79">
        <v>10215.65</v>
      </c>
      <c r="P446" s="69"/>
      <c r="Q446" s="66">
        <v>5366.47</v>
      </c>
      <c r="R446" s="66">
        <v>0</v>
      </c>
      <c r="S446" s="66">
        <v>55521.380000000005</v>
      </c>
      <c r="T446" s="66">
        <v>7958.2899999999991</v>
      </c>
      <c r="U446" s="66">
        <v>5635.17</v>
      </c>
      <c r="V446" s="67">
        <v>902.31000000000006</v>
      </c>
    </row>
    <row r="447" spans="1:22">
      <c r="A447" s="13"/>
      <c r="B447" s="7" t="s">
        <v>404</v>
      </c>
      <c r="C447" s="67">
        <v>2343853.5499999998</v>
      </c>
      <c r="D447" s="66">
        <v>1103153.54</v>
      </c>
      <c r="E447" s="66">
        <v>1116445.02</v>
      </c>
      <c r="F447" s="66">
        <v>0</v>
      </c>
      <c r="G447" s="66">
        <v>524.91999999999996</v>
      </c>
      <c r="H447" s="66">
        <v>88684.199999999983</v>
      </c>
      <c r="I447" s="66">
        <v>0</v>
      </c>
      <c r="J447" s="66">
        <v>0</v>
      </c>
      <c r="K447" s="66">
        <v>998732.27999999991</v>
      </c>
      <c r="L447" s="66"/>
      <c r="M447" s="66"/>
      <c r="N447" s="66"/>
      <c r="O447" s="79">
        <v>371006.14</v>
      </c>
      <c r="P447" s="70"/>
      <c r="Q447" s="66">
        <v>63611.18</v>
      </c>
      <c r="R447" s="66">
        <v>81983.260000000009</v>
      </c>
      <c r="S447" s="66">
        <v>1877768.6799999997</v>
      </c>
      <c r="T447" s="66">
        <v>152179.22999999998</v>
      </c>
      <c r="U447" s="66">
        <v>181318.52999999997</v>
      </c>
      <c r="V447" s="67">
        <v>20586.419999999998</v>
      </c>
    </row>
    <row r="448" spans="1:22">
      <c r="A448" s="8"/>
      <c r="B448" s="7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72"/>
      <c r="P448" s="69"/>
      <c r="Q448" s="66"/>
      <c r="R448" s="66"/>
      <c r="S448" s="66"/>
      <c r="T448" s="66"/>
      <c r="U448" s="66"/>
      <c r="V448" s="67"/>
    </row>
    <row r="449" spans="1:22">
      <c r="A449" s="8" t="s">
        <v>151</v>
      </c>
      <c r="B449" s="7" t="s">
        <v>90</v>
      </c>
      <c r="C449" s="67">
        <v>5640541.169999999</v>
      </c>
      <c r="D449" s="66">
        <v>2961071.39</v>
      </c>
      <c r="E449" s="66">
        <v>2629309.8400000003</v>
      </c>
      <c r="F449" s="66">
        <v>0</v>
      </c>
      <c r="G449" s="66">
        <v>45.4</v>
      </c>
      <c r="H449" s="66">
        <v>1135660.9099999999</v>
      </c>
      <c r="I449" s="66">
        <v>0</v>
      </c>
      <c r="J449" s="66">
        <v>0</v>
      </c>
      <c r="K449" s="66">
        <v>-855194.82999999984</v>
      </c>
      <c r="L449" s="66"/>
      <c r="M449" s="66">
        <v>79657.62</v>
      </c>
      <c r="N449" s="66"/>
      <c r="O449" s="78">
        <v>242296.88</v>
      </c>
      <c r="P449" s="69"/>
      <c r="Q449" s="66">
        <v>144665.53</v>
      </c>
      <c r="R449" s="66">
        <v>0</v>
      </c>
      <c r="S449" s="66">
        <v>0</v>
      </c>
      <c r="T449" s="66">
        <v>0</v>
      </c>
      <c r="U449" s="66">
        <v>144771.20000000001</v>
      </c>
      <c r="V449" s="67">
        <v>29272.030000000002</v>
      </c>
    </row>
    <row r="450" spans="1:22">
      <c r="A450" s="8"/>
      <c r="B450" s="7" t="s">
        <v>405</v>
      </c>
      <c r="C450" s="67">
        <v>3819.54</v>
      </c>
      <c r="D450" s="66">
        <v>2005.52</v>
      </c>
      <c r="E450" s="66">
        <v>1780.4399999999998</v>
      </c>
      <c r="F450" s="66">
        <v>0</v>
      </c>
      <c r="G450" s="66">
        <v>0.03</v>
      </c>
      <c r="H450" s="66">
        <v>769.13999999999987</v>
      </c>
      <c r="I450" s="66">
        <v>0</v>
      </c>
      <c r="J450" s="66">
        <v>0</v>
      </c>
      <c r="K450" s="66">
        <v>1946.1299999999999</v>
      </c>
      <c r="L450" s="66"/>
      <c r="M450" s="66"/>
      <c r="N450" s="66"/>
      <c r="O450" s="72"/>
      <c r="P450" s="69"/>
      <c r="Q450" s="66">
        <v>773.42</v>
      </c>
      <c r="R450" s="66"/>
      <c r="S450" s="66"/>
      <c r="T450" s="66"/>
      <c r="U450" s="66"/>
      <c r="V450" s="67"/>
    </row>
    <row r="451" spans="1:22">
      <c r="A451" s="8"/>
      <c r="B451" s="7" t="s">
        <v>406</v>
      </c>
      <c r="C451" s="67">
        <v>1533129.4500000002</v>
      </c>
      <c r="D451" s="66">
        <v>804794.92999999993</v>
      </c>
      <c r="E451" s="66">
        <v>714663.22</v>
      </c>
      <c r="F451" s="66">
        <v>0</v>
      </c>
      <c r="G451" s="66">
        <v>12.389999999999999</v>
      </c>
      <c r="H451" s="66">
        <v>308664.44000000006</v>
      </c>
      <c r="I451" s="66">
        <v>0</v>
      </c>
      <c r="J451" s="66">
        <v>0</v>
      </c>
      <c r="K451" s="66">
        <v>780862.67</v>
      </c>
      <c r="L451" s="66"/>
      <c r="M451" s="66"/>
      <c r="N451" s="66"/>
      <c r="O451" s="79">
        <v>360648.83</v>
      </c>
      <c r="P451" s="69"/>
      <c r="Q451" s="66">
        <v>88114.58</v>
      </c>
      <c r="R451" s="66">
        <v>96533.239999999991</v>
      </c>
      <c r="S451" s="66">
        <v>1788182.31</v>
      </c>
      <c r="T451" s="66">
        <v>255785.64</v>
      </c>
      <c r="U451" s="66">
        <v>144549.04999999999</v>
      </c>
      <c r="V451" s="67">
        <v>14315.289999999999</v>
      </c>
    </row>
    <row r="452" spans="1:22">
      <c r="A452" s="8"/>
      <c r="B452" s="7" t="s">
        <v>407</v>
      </c>
      <c r="C452" s="67">
        <v>110029.59</v>
      </c>
      <c r="D452" s="66">
        <v>57794.630000000005</v>
      </c>
      <c r="E452" s="66">
        <v>51287.54</v>
      </c>
      <c r="F452" s="66">
        <v>0</v>
      </c>
      <c r="G452" s="66">
        <v>0.83000000000000007</v>
      </c>
      <c r="H452" s="66">
        <v>22165.11</v>
      </c>
      <c r="I452" s="66">
        <v>0</v>
      </c>
      <c r="J452" s="66">
        <v>0</v>
      </c>
      <c r="K452" s="66">
        <v>56094.55</v>
      </c>
      <c r="L452" s="66"/>
      <c r="M452" s="66"/>
      <c r="N452" s="66"/>
      <c r="O452" s="79">
        <v>27919.05</v>
      </c>
      <c r="P452" s="69"/>
      <c r="Q452" s="66">
        <v>11890.91</v>
      </c>
      <c r="R452" s="66">
        <v>0</v>
      </c>
      <c r="S452" s="66">
        <v>115349.49</v>
      </c>
      <c r="T452" s="66">
        <v>23925.769999999997</v>
      </c>
      <c r="U452" s="66">
        <v>25009.32</v>
      </c>
      <c r="V452" s="67">
        <v>1929.6599999999999</v>
      </c>
    </row>
    <row r="453" spans="1:22">
      <c r="A453" s="8"/>
      <c r="B453" s="7" t="s">
        <v>408</v>
      </c>
      <c r="C453" s="67">
        <v>31978.579999999998</v>
      </c>
      <c r="D453" s="66">
        <v>16789.390000000003</v>
      </c>
      <c r="E453" s="66">
        <v>14906.569999999998</v>
      </c>
      <c r="F453" s="66">
        <v>0</v>
      </c>
      <c r="G453" s="66">
        <v>0.25</v>
      </c>
      <c r="H453" s="66">
        <v>6439.1900000000005</v>
      </c>
      <c r="I453" s="66">
        <v>0</v>
      </c>
      <c r="J453" s="66">
        <v>0</v>
      </c>
      <c r="K453" s="66">
        <v>16291.480000000001</v>
      </c>
      <c r="L453" s="66"/>
      <c r="M453" s="66"/>
      <c r="N453" s="66"/>
      <c r="O453" s="79">
        <v>10655.81</v>
      </c>
      <c r="P453" s="69">
        <v>1514.97</v>
      </c>
      <c r="Q453" s="66">
        <v>2337.56</v>
      </c>
      <c r="R453" s="66">
        <v>11.6</v>
      </c>
      <c r="S453" s="66">
        <v>28523.199999999997</v>
      </c>
      <c r="T453" s="66">
        <v>7714.2199999999993</v>
      </c>
      <c r="U453" s="66">
        <v>815.06</v>
      </c>
      <c r="V453" s="67">
        <v>379.04</v>
      </c>
    </row>
    <row r="454" spans="1:22">
      <c r="A454" s="8"/>
      <c r="B454" s="7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72"/>
      <c r="P454" s="69"/>
      <c r="Q454" s="66"/>
      <c r="R454" s="66"/>
      <c r="S454" s="66"/>
      <c r="T454" s="66"/>
      <c r="U454" s="66"/>
      <c r="V454" s="67"/>
    </row>
    <row r="455" spans="1:22">
      <c r="A455" s="13" t="s">
        <v>409</v>
      </c>
      <c r="B455" s="7" t="s">
        <v>37</v>
      </c>
      <c r="C455" s="67">
        <v>9012835.5599999987</v>
      </c>
      <c r="D455" s="66">
        <v>5419958.0599999996</v>
      </c>
      <c r="E455" s="66">
        <v>4505236.5000000009</v>
      </c>
      <c r="F455" s="66">
        <v>0</v>
      </c>
      <c r="G455" s="66">
        <v>146.06</v>
      </c>
      <c r="H455" s="66">
        <v>1457379.7</v>
      </c>
      <c r="I455" s="66">
        <v>0</v>
      </c>
      <c r="J455" s="66">
        <v>1183137.48</v>
      </c>
      <c r="K455" s="66">
        <v>-693101.72</v>
      </c>
      <c r="L455" s="66">
        <v>965861.35000000009</v>
      </c>
      <c r="M455" s="66">
        <v>115147.03</v>
      </c>
      <c r="N455" s="66">
        <v>33384.93</v>
      </c>
      <c r="O455" s="78">
        <v>851645.31</v>
      </c>
      <c r="P455" s="69"/>
      <c r="Q455" s="66">
        <v>314288.14</v>
      </c>
      <c r="R455" s="66">
        <v>0</v>
      </c>
      <c r="S455" s="66">
        <v>0</v>
      </c>
      <c r="T455" s="66">
        <v>0</v>
      </c>
      <c r="U455" s="66">
        <v>211970.88999999998</v>
      </c>
      <c r="V455" s="67">
        <v>63379.990000000005</v>
      </c>
    </row>
    <row r="456" spans="1:22">
      <c r="A456" s="8"/>
      <c r="B456" s="7" t="s">
        <v>410</v>
      </c>
      <c r="C456" s="67">
        <v>1152505.55</v>
      </c>
      <c r="D456" s="66">
        <v>693014.40999999992</v>
      </c>
      <c r="E456" s="66">
        <v>576100.42999999993</v>
      </c>
      <c r="F456" s="66">
        <v>0</v>
      </c>
      <c r="G456" s="66">
        <v>18.54</v>
      </c>
      <c r="H456" s="66">
        <v>186326.2</v>
      </c>
      <c r="I456" s="66">
        <v>0</v>
      </c>
      <c r="J456" s="66">
        <v>0</v>
      </c>
      <c r="K456" s="66">
        <v>692970.92999999993</v>
      </c>
      <c r="L456" s="66"/>
      <c r="M456" s="66"/>
      <c r="N456" s="66"/>
      <c r="O456" s="79">
        <v>132509.42000000001</v>
      </c>
      <c r="P456" s="69"/>
      <c r="Q456" s="66">
        <v>45705.68</v>
      </c>
      <c r="R456" s="66">
        <v>59819.130000000005</v>
      </c>
      <c r="S456" s="66">
        <v>579114.34000000008</v>
      </c>
      <c r="T456" s="66">
        <v>214684.94</v>
      </c>
      <c r="U456" s="66">
        <v>43665.34</v>
      </c>
      <c r="V456" s="67">
        <v>7413.45</v>
      </c>
    </row>
    <row r="457" spans="1:22">
      <c r="A457" s="8"/>
      <c r="B457" s="7" t="s">
        <v>173</v>
      </c>
      <c r="C457" s="67">
        <v>217.51</v>
      </c>
      <c r="D457" s="66">
        <v>130.76000000000002</v>
      </c>
      <c r="E457" s="66">
        <v>108.72</v>
      </c>
      <c r="F457" s="66">
        <v>0</v>
      </c>
      <c r="G457" s="66">
        <v>0</v>
      </c>
      <c r="H457" s="66">
        <v>35.160000000000004</v>
      </c>
      <c r="I457" s="66">
        <v>0</v>
      </c>
      <c r="J457" s="66">
        <v>0</v>
      </c>
      <c r="K457" s="66">
        <v>130.79000000000002</v>
      </c>
      <c r="L457" s="66"/>
      <c r="M457" s="66"/>
      <c r="N457" s="66"/>
      <c r="O457" s="72"/>
      <c r="P457" s="69"/>
      <c r="Q457" s="66">
        <v>8.64</v>
      </c>
      <c r="R457" s="66"/>
      <c r="S457" s="66"/>
      <c r="T457" s="66"/>
      <c r="U457" s="66"/>
      <c r="V457" s="67"/>
    </row>
    <row r="458" spans="1:22">
      <c r="A458" s="13"/>
      <c r="B458" s="7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72"/>
      <c r="P458" s="69"/>
      <c r="Q458" s="66"/>
      <c r="R458" s="66"/>
      <c r="S458" s="66"/>
      <c r="T458" s="66"/>
      <c r="U458" s="66"/>
      <c r="V458" s="67"/>
    </row>
    <row r="459" spans="1:22">
      <c r="A459" s="13" t="s">
        <v>411</v>
      </c>
      <c r="B459" s="7" t="s">
        <v>90</v>
      </c>
      <c r="C459" s="67">
        <v>5558037.2799999993</v>
      </c>
      <c r="D459" s="66">
        <v>2294243.67</v>
      </c>
      <c r="E459" s="66">
        <v>2671624.6</v>
      </c>
      <c r="F459" s="66">
        <v>0</v>
      </c>
      <c r="G459" s="66">
        <v>85.429999999999993</v>
      </c>
      <c r="H459" s="66">
        <v>0</v>
      </c>
      <c r="I459" s="66">
        <v>0</v>
      </c>
      <c r="J459" s="66">
        <v>0</v>
      </c>
      <c r="K459" s="66">
        <v>-284321.82</v>
      </c>
      <c r="L459" s="66"/>
      <c r="M459" s="66">
        <v>49194.34</v>
      </c>
      <c r="N459" s="66">
        <v>14263.07</v>
      </c>
      <c r="O459" s="78">
        <v>227785.85</v>
      </c>
      <c r="P459" s="70"/>
      <c r="Q459" s="66">
        <v>0</v>
      </c>
      <c r="R459" s="66">
        <v>0</v>
      </c>
      <c r="S459" s="66">
        <v>0</v>
      </c>
      <c r="T459" s="66">
        <v>0</v>
      </c>
      <c r="U459" s="66">
        <v>80578.12</v>
      </c>
      <c r="V459" s="67">
        <v>26644.89</v>
      </c>
    </row>
    <row r="460" spans="1:22">
      <c r="A460" s="8"/>
      <c r="B460" s="7" t="s">
        <v>290</v>
      </c>
      <c r="C460" s="67">
        <v>347342.30000000005</v>
      </c>
      <c r="D460" s="66">
        <v>143383.95000000001</v>
      </c>
      <c r="E460" s="66">
        <v>166959.28000000003</v>
      </c>
      <c r="F460" s="66">
        <v>0</v>
      </c>
      <c r="G460" s="66">
        <v>5.3500000000000005</v>
      </c>
      <c r="H460" s="66">
        <v>0</v>
      </c>
      <c r="I460" s="66">
        <v>0</v>
      </c>
      <c r="J460" s="66">
        <v>0</v>
      </c>
      <c r="K460" s="66">
        <v>118380.41999999998</v>
      </c>
      <c r="L460" s="66"/>
      <c r="M460" s="66"/>
      <c r="N460" s="66"/>
      <c r="O460" s="79">
        <v>60114.87</v>
      </c>
      <c r="P460" s="69"/>
      <c r="Q460" s="66">
        <v>17637.61</v>
      </c>
      <c r="R460" s="66">
        <v>11742.21</v>
      </c>
      <c r="S460" s="66">
        <v>327793.96999999997</v>
      </c>
      <c r="T460" s="66">
        <v>102589.02</v>
      </c>
      <c r="U460" s="66">
        <v>27796.639999999999</v>
      </c>
      <c r="V460" s="67"/>
    </row>
    <row r="461" spans="1:22">
      <c r="A461" s="8"/>
      <c r="B461" s="7" t="s">
        <v>384</v>
      </c>
      <c r="C461" s="67">
        <v>486935.22000000009</v>
      </c>
      <c r="D461" s="66">
        <v>200998.11000000002</v>
      </c>
      <c r="E461" s="66">
        <v>234058.81999999998</v>
      </c>
      <c r="F461" s="66">
        <v>0</v>
      </c>
      <c r="G461" s="66">
        <v>7.47</v>
      </c>
      <c r="H461" s="66">
        <v>0</v>
      </c>
      <c r="I461" s="66">
        <v>0</v>
      </c>
      <c r="J461" s="66">
        <v>0</v>
      </c>
      <c r="K461" s="66">
        <v>165941.40000000002</v>
      </c>
      <c r="L461" s="66"/>
      <c r="M461" s="66"/>
      <c r="N461" s="66"/>
      <c r="O461" s="79">
        <v>71598.13</v>
      </c>
      <c r="P461" s="69"/>
      <c r="Q461" s="66">
        <v>4048.61</v>
      </c>
      <c r="R461" s="66">
        <v>0</v>
      </c>
      <c r="S461" s="66">
        <v>212211.51</v>
      </c>
      <c r="T461" s="66">
        <v>35172.409999999996</v>
      </c>
      <c r="U461" s="66">
        <v>28579.52</v>
      </c>
      <c r="V461" s="67">
        <v>657.65</v>
      </c>
    </row>
    <row r="462" spans="1:22">
      <c r="A462" s="8"/>
      <c r="B462" s="7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72"/>
      <c r="P462" s="69"/>
      <c r="Q462" s="66"/>
      <c r="R462" s="66"/>
      <c r="S462" s="66"/>
      <c r="T462" s="66"/>
      <c r="U462" s="66"/>
      <c r="V462" s="67"/>
    </row>
    <row r="463" spans="1:22">
      <c r="A463" s="8" t="s">
        <v>412</v>
      </c>
      <c r="B463" s="7" t="s">
        <v>37</v>
      </c>
      <c r="C463" s="67">
        <v>1329840.4899999998</v>
      </c>
      <c r="D463" s="66">
        <v>1387652.57</v>
      </c>
      <c r="E463" s="66">
        <v>704732.44000000006</v>
      </c>
      <c r="F463" s="66">
        <v>0</v>
      </c>
      <c r="G463" s="66">
        <v>1.6499999999999995</v>
      </c>
      <c r="H463" s="66">
        <v>834873.64999999991</v>
      </c>
      <c r="I463" s="66">
        <v>0</v>
      </c>
      <c r="J463" s="66">
        <v>0</v>
      </c>
      <c r="K463" s="66">
        <v>-268507.67</v>
      </c>
      <c r="L463" s="66">
        <v>51485.240000000005</v>
      </c>
      <c r="M463" s="66">
        <v>30772.75</v>
      </c>
      <c r="N463" s="66">
        <v>6851.69</v>
      </c>
      <c r="O463" s="78"/>
      <c r="P463" s="69">
        <v>23344.739999999998</v>
      </c>
      <c r="Q463" s="66">
        <v>0</v>
      </c>
      <c r="R463" s="66">
        <v>0</v>
      </c>
      <c r="S463" s="66">
        <v>0</v>
      </c>
      <c r="T463" s="66">
        <v>0</v>
      </c>
      <c r="U463" s="66">
        <v>16128.539999999999</v>
      </c>
      <c r="V463" s="67">
        <v>16207.3</v>
      </c>
    </row>
    <row r="464" spans="1:22">
      <c r="A464" s="8"/>
      <c r="B464" s="7" t="s">
        <v>413</v>
      </c>
      <c r="C464" s="67">
        <v>35170.75</v>
      </c>
      <c r="D464" s="66">
        <v>36699.160000000003</v>
      </c>
      <c r="E464" s="66">
        <v>18638.29</v>
      </c>
      <c r="F464" s="66">
        <v>0</v>
      </c>
      <c r="G464" s="66">
        <v>3.999999999999998E-2</v>
      </c>
      <c r="H464" s="66">
        <v>22079.639999999996</v>
      </c>
      <c r="I464" s="66">
        <v>0</v>
      </c>
      <c r="J464" s="66">
        <v>0</v>
      </c>
      <c r="K464" s="66">
        <v>42911.770000000004</v>
      </c>
      <c r="L464" s="66"/>
      <c r="M464" s="66"/>
      <c r="N464" s="66"/>
      <c r="O464" s="72"/>
      <c r="P464" s="69">
        <v>3208.15</v>
      </c>
      <c r="Q464" s="66">
        <v>2540.64</v>
      </c>
      <c r="R464" s="66">
        <v>0</v>
      </c>
      <c r="S464" s="66">
        <v>31214.25</v>
      </c>
      <c r="T464" s="66">
        <v>4601.25</v>
      </c>
      <c r="U464" s="66">
        <v>1923.1999999999998</v>
      </c>
      <c r="V464" s="67">
        <v>410.86999999999995</v>
      </c>
    </row>
    <row r="465" spans="1:22">
      <c r="A465" s="13"/>
      <c r="B465" s="7" t="s">
        <v>414</v>
      </c>
      <c r="C465" s="67">
        <v>128828.93</v>
      </c>
      <c r="D465" s="66">
        <v>134387.10999999999</v>
      </c>
      <c r="E465" s="66">
        <v>68269.399999999994</v>
      </c>
      <c r="F465" s="66">
        <v>0</v>
      </c>
      <c r="G465" s="66">
        <v>0.14999999999999991</v>
      </c>
      <c r="H465" s="66">
        <v>80835.75</v>
      </c>
      <c r="I465" s="66">
        <v>0</v>
      </c>
      <c r="J465" s="66">
        <v>0</v>
      </c>
      <c r="K465" s="66">
        <v>157127.75</v>
      </c>
      <c r="L465" s="66"/>
      <c r="M465" s="66"/>
      <c r="N465" s="66"/>
      <c r="O465" s="79">
        <v>15248.26</v>
      </c>
      <c r="P465" s="69">
        <v>5392.8400000000011</v>
      </c>
      <c r="Q465" s="66">
        <v>9161.99</v>
      </c>
      <c r="R465" s="66">
        <v>7405.99</v>
      </c>
      <c r="S465" s="66">
        <v>105987.09</v>
      </c>
      <c r="T465" s="66">
        <v>21516.15</v>
      </c>
      <c r="U465" s="66">
        <v>6476.8</v>
      </c>
      <c r="V465" s="67">
        <v>1496.9499999999998</v>
      </c>
    </row>
    <row r="466" spans="1:22">
      <c r="A466" s="13"/>
      <c r="B466" s="7" t="s">
        <v>415</v>
      </c>
      <c r="C466" s="67">
        <v>56113.710000000006</v>
      </c>
      <c r="D466" s="66">
        <v>58555.040000000008</v>
      </c>
      <c r="E466" s="66">
        <v>29736.84</v>
      </c>
      <c r="F466" s="66">
        <v>0</v>
      </c>
      <c r="G466" s="66">
        <v>5.999999999999997E-2</v>
      </c>
      <c r="H466" s="66">
        <v>35230.080000000002</v>
      </c>
      <c r="I466" s="66">
        <v>0</v>
      </c>
      <c r="J466" s="66">
        <v>0</v>
      </c>
      <c r="K466" s="66">
        <v>68468.149999999994</v>
      </c>
      <c r="L466" s="66"/>
      <c r="M466" s="66"/>
      <c r="N466" s="66"/>
      <c r="O466" s="79">
        <v>10181.14</v>
      </c>
      <c r="P466" s="70"/>
      <c r="Q466" s="66">
        <v>4049.02</v>
      </c>
      <c r="R466" s="66">
        <v>0</v>
      </c>
      <c r="S466" s="66">
        <v>98430.39</v>
      </c>
      <c r="T466" s="66">
        <v>35249.53</v>
      </c>
      <c r="U466" s="66">
        <v>3039.02</v>
      </c>
      <c r="V466" s="67">
        <v>655.84</v>
      </c>
    </row>
    <row r="467" spans="1:22">
      <c r="A467" s="8"/>
      <c r="B467" s="7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72"/>
      <c r="P467" s="69"/>
      <c r="Q467" s="66"/>
      <c r="R467" s="66"/>
      <c r="S467" s="66"/>
      <c r="T467" s="66"/>
      <c r="U467" s="66"/>
      <c r="V467" s="67"/>
    </row>
    <row r="468" spans="1:22">
      <c r="A468" s="8" t="s">
        <v>416</v>
      </c>
      <c r="B468" s="7" t="s">
        <v>90</v>
      </c>
      <c r="C468" s="67">
        <v>2037648.2900000003</v>
      </c>
      <c r="D468" s="66">
        <v>1484847.4400000002</v>
      </c>
      <c r="E468" s="66">
        <v>1006245.6399999999</v>
      </c>
      <c r="F468" s="66">
        <v>0</v>
      </c>
      <c r="G468" s="66">
        <v>-44.92</v>
      </c>
      <c r="H468" s="66">
        <v>236620.70000000004</v>
      </c>
      <c r="I468" s="66">
        <v>0</v>
      </c>
      <c r="J468" s="66">
        <v>541093.67999999993</v>
      </c>
      <c r="K468" s="66">
        <v>-381156.64</v>
      </c>
      <c r="L468" s="66"/>
      <c r="M468" s="66">
        <v>32536.769999999997</v>
      </c>
      <c r="N468" s="66"/>
      <c r="O468" s="78">
        <v>92201.78</v>
      </c>
      <c r="P468" s="69"/>
      <c r="Q468" s="66">
        <v>64125.36</v>
      </c>
      <c r="R468" s="66">
        <v>0</v>
      </c>
      <c r="S468" s="66">
        <v>0</v>
      </c>
      <c r="T468" s="66">
        <v>0</v>
      </c>
      <c r="U468" s="66">
        <v>33497.119999999995</v>
      </c>
      <c r="V468" s="67">
        <v>12984.58</v>
      </c>
    </row>
    <row r="469" spans="1:22">
      <c r="A469" s="8"/>
      <c r="B469" s="7" t="s">
        <v>417</v>
      </c>
      <c r="C469" s="67">
        <v>1785.8200000000002</v>
      </c>
      <c r="D469" s="66">
        <v>1300.01</v>
      </c>
      <c r="E469" s="66">
        <v>881.90000000000009</v>
      </c>
      <c r="F469" s="66">
        <v>0</v>
      </c>
      <c r="G469" s="66">
        <v>-0.04</v>
      </c>
      <c r="H469" s="66">
        <v>207.20000000000005</v>
      </c>
      <c r="I469" s="66">
        <v>0</v>
      </c>
      <c r="J469" s="66">
        <v>0</v>
      </c>
      <c r="K469" s="66">
        <v>1404.04</v>
      </c>
      <c r="L469" s="66"/>
      <c r="M469" s="66"/>
      <c r="N469" s="66"/>
      <c r="O469" s="72"/>
      <c r="P469" s="69"/>
      <c r="Q469" s="66">
        <v>315.41000000000003</v>
      </c>
      <c r="R469" s="66">
        <v>0</v>
      </c>
      <c r="S469" s="66">
        <v>4312.09</v>
      </c>
      <c r="T469" s="66">
        <v>1243.77</v>
      </c>
      <c r="U469" s="66">
        <v>245.83</v>
      </c>
      <c r="V469" s="67"/>
    </row>
    <row r="470" spans="1:22">
      <c r="A470" s="8"/>
      <c r="B470" s="7" t="s">
        <v>418</v>
      </c>
      <c r="C470" s="67">
        <v>3819.7200000000003</v>
      </c>
      <c r="D470" s="66">
        <v>2781.2</v>
      </c>
      <c r="E470" s="66">
        <v>1886.3500000000001</v>
      </c>
      <c r="F470" s="66">
        <v>0</v>
      </c>
      <c r="G470" s="66">
        <v>-0.08</v>
      </c>
      <c r="H470" s="66">
        <v>443.2299999999999</v>
      </c>
      <c r="I470" s="66">
        <v>0</v>
      </c>
      <c r="J470" s="66">
        <v>0</v>
      </c>
      <c r="K470" s="66">
        <v>3003.84</v>
      </c>
      <c r="L470" s="66"/>
      <c r="M470" s="66"/>
      <c r="N470" s="66"/>
      <c r="O470" s="72"/>
      <c r="P470" s="69"/>
      <c r="Q470" s="66">
        <v>674.04</v>
      </c>
      <c r="R470" s="66">
        <v>0</v>
      </c>
      <c r="S470" s="66">
        <v>6695.33</v>
      </c>
      <c r="T470" s="66">
        <v>1806.52</v>
      </c>
      <c r="U470" s="66">
        <v>0</v>
      </c>
      <c r="V470" s="67"/>
    </row>
    <row r="471" spans="1:22">
      <c r="A471" s="8"/>
      <c r="B471" s="7" t="s">
        <v>419</v>
      </c>
      <c r="C471" s="67">
        <v>8773.8599999999988</v>
      </c>
      <c r="D471" s="66">
        <v>6390.08</v>
      </c>
      <c r="E471" s="66">
        <v>4332.83</v>
      </c>
      <c r="F471" s="66">
        <v>0</v>
      </c>
      <c r="G471" s="66">
        <v>-0.19</v>
      </c>
      <c r="H471" s="66">
        <v>1018.3300000000002</v>
      </c>
      <c r="I471" s="66">
        <v>0</v>
      </c>
      <c r="J471" s="66">
        <v>0</v>
      </c>
      <c r="K471" s="66">
        <v>6902.3499999999995</v>
      </c>
      <c r="L471" s="66"/>
      <c r="M471" s="66"/>
      <c r="N471" s="66"/>
      <c r="O471" s="72"/>
      <c r="P471" s="69"/>
      <c r="Q471" s="66">
        <v>1702.4</v>
      </c>
      <c r="R471" s="66">
        <v>514.19000000000005</v>
      </c>
      <c r="S471" s="66">
        <v>228511.53000000003</v>
      </c>
      <c r="T471" s="66">
        <v>2924.3</v>
      </c>
      <c r="U471" s="66">
        <v>1122.6500000000001</v>
      </c>
      <c r="V471" s="67">
        <v>275.95</v>
      </c>
    </row>
    <row r="472" spans="1:22">
      <c r="A472" s="8"/>
      <c r="B472" s="7" t="s">
        <v>420</v>
      </c>
      <c r="C472" s="67">
        <v>844.81999999999994</v>
      </c>
      <c r="D472" s="66">
        <v>615.34999999999991</v>
      </c>
      <c r="E472" s="66">
        <v>417.18999999999994</v>
      </c>
      <c r="F472" s="66">
        <v>0</v>
      </c>
      <c r="G472" s="66">
        <v>-0.02</v>
      </c>
      <c r="H472" s="66">
        <v>98.070000000000022</v>
      </c>
      <c r="I472" s="66">
        <v>0</v>
      </c>
      <c r="J472" s="66">
        <v>0</v>
      </c>
      <c r="K472" s="66">
        <v>664.7700000000001</v>
      </c>
      <c r="L472" s="66"/>
      <c r="M472" s="66"/>
      <c r="N472" s="66"/>
      <c r="O472" s="72"/>
      <c r="P472" s="69"/>
      <c r="Q472" s="66">
        <v>358.63</v>
      </c>
      <c r="R472" s="66">
        <v>0</v>
      </c>
      <c r="S472" s="66">
        <v>4798.8099999999995</v>
      </c>
      <c r="T472" s="66">
        <v>708.37</v>
      </c>
      <c r="U472" s="66">
        <v>0</v>
      </c>
      <c r="V472" s="67"/>
    </row>
    <row r="473" spans="1:22">
      <c r="A473" s="8"/>
      <c r="B473" s="7" t="s">
        <v>421</v>
      </c>
      <c r="C473" s="67">
        <v>17124.66</v>
      </c>
      <c r="D473" s="66">
        <v>12470.619999999999</v>
      </c>
      <c r="E473" s="66">
        <v>8456.7999999999993</v>
      </c>
      <c r="F473" s="66">
        <v>0</v>
      </c>
      <c r="G473" s="66">
        <v>-0.37</v>
      </c>
      <c r="H473" s="66">
        <v>1987.31</v>
      </c>
      <c r="I473" s="66">
        <v>0</v>
      </c>
      <c r="J473" s="66">
        <v>0</v>
      </c>
      <c r="K473" s="66">
        <v>13469.779999999999</v>
      </c>
      <c r="L473" s="66"/>
      <c r="M473" s="66"/>
      <c r="N473" s="66"/>
      <c r="O473" s="79">
        <v>1146.78</v>
      </c>
      <c r="P473" s="69"/>
      <c r="Q473" s="66">
        <v>2043.75</v>
      </c>
      <c r="R473" s="66">
        <v>501.19</v>
      </c>
      <c r="S473" s="66">
        <v>17528.080000000002</v>
      </c>
      <c r="T473" s="66">
        <v>8329.41</v>
      </c>
      <c r="U473" s="66">
        <v>2028.76</v>
      </c>
      <c r="V473" s="67">
        <v>331.75</v>
      </c>
    </row>
    <row r="474" spans="1:22">
      <c r="A474" s="8"/>
      <c r="B474" s="7" t="s">
        <v>422</v>
      </c>
      <c r="C474" s="67">
        <v>9309.82</v>
      </c>
      <c r="D474" s="66">
        <v>6781.6600000000008</v>
      </c>
      <c r="E474" s="66">
        <v>4597.5</v>
      </c>
      <c r="F474" s="66">
        <v>0</v>
      </c>
      <c r="G474" s="66">
        <v>-0.2</v>
      </c>
      <c r="H474" s="66">
        <v>1080.6999999999998</v>
      </c>
      <c r="I474" s="66">
        <v>0</v>
      </c>
      <c r="J474" s="66">
        <v>0</v>
      </c>
      <c r="K474" s="66">
        <v>7325.7899999999991</v>
      </c>
      <c r="L474" s="66"/>
      <c r="M474" s="66"/>
      <c r="N474" s="66"/>
      <c r="O474" s="72"/>
      <c r="P474" s="69"/>
      <c r="Q474" s="66">
        <v>1309.21</v>
      </c>
      <c r="R474" s="66">
        <v>1</v>
      </c>
      <c r="S474" s="66">
        <v>10798.949999999999</v>
      </c>
      <c r="T474" s="66">
        <v>3021.02</v>
      </c>
      <c r="U474" s="66">
        <v>1727.55</v>
      </c>
      <c r="V474" s="67"/>
    </row>
    <row r="475" spans="1:22">
      <c r="A475" s="8"/>
      <c r="B475" s="7" t="s">
        <v>423</v>
      </c>
      <c r="C475" s="67">
        <v>8257.4199999999983</v>
      </c>
      <c r="D475" s="66">
        <v>6014.4000000000005</v>
      </c>
      <c r="E475" s="66">
        <v>4077.79</v>
      </c>
      <c r="F475" s="66">
        <v>0</v>
      </c>
      <c r="G475" s="66">
        <v>-0.18</v>
      </c>
      <c r="H475" s="66">
        <v>958.40999999999985</v>
      </c>
      <c r="I475" s="66">
        <v>0</v>
      </c>
      <c r="J475" s="66">
        <v>0</v>
      </c>
      <c r="K475" s="66">
        <v>6496.68</v>
      </c>
      <c r="L475" s="66"/>
      <c r="M475" s="66"/>
      <c r="N475" s="66"/>
      <c r="O475" s="72"/>
      <c r="P475" s="69"/>
      <c r="Q475" s="66">
        <v>1166.6300000000001</v>
      </c>
      <c r="R475" s="66">
        <v>0</v>
      </c>
      <c r="S475" s="66">
        <v>7834.57</v>
      </c>
      <c r="T475" s="66">
        <v>1794.67</v>
      </c>
      <c r="U475" s="66">
        <v>0</v>
      </c>
      <c r="V475" s="67">
        <v>189.15</v>
      </c>
    </row>
    <row r="476" spans="1:22">
      <c r="A476" s="8"/>
      <c r="B476" s="7" t="s">
        <v>424</v>
      </c>
      <c r="C476" s="67">
        <v>77232.179999999993</v>
      </c>
      <c r="D476" s="66">
        <v>56282.83</v>
      </c>
      <c r="E476" s="66">
        <v>38139.259999999995</v>
      </c>
      <c r="F476" s="66">
        <v>0</v>
      </c>
      <c r="G476" s="66">
        <v>-1.7</v>
      </c>
      <c r="H476" s="66">
        <v>8969.0400000000009</v>
      </c>
      <c r="I476" s="66">
        <v>0</v>
      </c>
      <c r="J476" s="66">
        <v>0</v>
      </c>
      <c r="K476" s="66">
        <v>60807.54</v>
      </c>
      <c r="L476" s="66"/>
      <c r="M476" s="66"/>
      <c r="N476" s="66"/>
      <c r="O476" s="72">
        <v>26054.31</v>
      </c>
      <c r="P476" s="69">
        <v>6813.0499999999993</v>
      </c>
      <c r="Q476" s="66">
        <v>6131.25</v>
      </c>
      <c r="R476" s="66">
        <v>4554.42</v>
      </c>
      <c r="S476" s="66">
        <v>98951</v>
      </c>
      <c r="T476" s="66">
        <v>18525.919999999998</v>
      </c>
      <c r="U476" s="66">
        <v>9706.34</v>
      </c>
      <c r="V476" s="67">
        <v>995.74</v>
      </c>
    </row>
    <row r="477" spans="1:22">
      <c r="A477" s="8"/>
      <c r="B477" s="7" t="s">
        <v>425</v>
      </c>
      <c r="C477" s="67">
        <v>357258.93</v>
      </c>
      <c r="D477" s="66">
        <v>260214.18</v>
      </c>
      <c r="E477" s="66">
        <v>176426.40000000002</v>
      </c>
      <c r="F477" s="66">
        <v>0</v>
      </c>
      <c r="G477" s="66">
        <v>-7.82</v>
      </c>
      <c r="H477" s="66">
        <v>41467.370000000003</v>
      </c>
      <c r="I477" s="66">
        <v>0</v>
      </c>
      <c r="J477" s="66">
        <v>0</v>
      </c>
      <c r="K477" s="66">
        <v>281081.85000000003</v>
      </c>
      <c r="L477" s="66"/>
      <c r="M477" s="66"/>
      <c r="N477" s="66"/>
      <c r="O477" s="79">
        <v>51464.6</v>
      </c>
      <c r="P477" s="69"/>
      <c r="Q477" s="66">
        <v>23254.68</v>
      </c>
      <c r="R477" s="66">
        <v>3187.36</v>
      </c>
      <c r="S477" s="66">
        <v>319291.34999999998</v>
      </c>
      <c r="T477" s="66">
        <v>65074.420000000006</v>
      </c>
      <c r="U477" s="66">
        <v>37619.56</v>
      </c>
      <c r="V477" s="67">
        <v>3790.45</v>
      </c>
    </row>
    <row r="478" spans="1:22">
      <c r="A478" s="13"/>
      <c r="B478" s="7"/>
      <c r="C478" s="6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72"/>
      <c r="P478" s="69"/>
      <c r="Q478" s="66"/>
      <c r="R478" s="66"/>
      <c r="S478" s="66"/>
      <c r="T478" s="66"/>
      <c r="U478" s="66"/>
      <c r="V478" s="67"/>
    </row>
    <row r="479" spans="1:22">
      <c r="A479" s="13" t="s">
        <v>426</v>
      </c>
      <c r="B479" s="7" t="s">
        <v>90</v>
      </c>
      <c r="C479" s="67">
        <v>4301700.01</v>
      </c>
      <c r="D479" s="66">
        <v>3409277.3600000003</v>
      </c>
      <c r="E479" s="66">
        <v>2144775.4200000004</v>
      </c>
      <c r="F479" s="66">
        <v>0</v>
      </c>
      <c r="G479" s="66">
        <v>-77.450000000000017</v>
      </c>
      <c r="H479" s="66">
        <v>575102.84</v>
      </c>
      <c r="I479" s="66">
        <v>0</v>
      </c>
      <c r="J479" s="66">
        <v>0</v>
      </c>
      <c r="K479" s="66">
        <v>-441027.11</v>
      </c>
      <c r="L479" s="66">
        <v>30098.19</v>
      </c>
      <c r="M479" s="66">
        <v>63827.540000000008</v>
      </c>
      <c r="N479" s="66">
        <v>18505.34</v>
      </c>
      <c r="O479" s="78">
        <v>208260.3</v>
      </c>
      <c r="P479" s="69"/>
      <c r="Q479" s="66">
        <v>0</v>
      </c>
      <c r="R479" s="66">
        <v>0</v>
      </c>
      <c r="S479" s="66">
        <v>0</v>
      </c>
      <c r="T479" s="66">
        <v>0</v>
      </c>
      <c r="U479" s="66">
        <v>162262.57</v>
      </c>
      <c r="V479" s="67">
        <v>32096.979999999996</v>
      </c>
    </row>
    <row r="480" spans="1:22">
      <c r="A480" s="8"/>
      <c r="B480" s="7" t="s">
        <v>427</v>
      </c>
      <c r="C480" s="67">
        <v>438178.44000000006</v>
      </c>
      <c r="D480" s="66">
        <v>347275.34000000008</v>
      </c>
      <c r="E480" s="66">
        <v>218470.37</v>
      </c>
      <c r="F480" s="66">
        <v>0</v>
      </c>
      <c r="G480" s="66">
        <v>-7.8899999999999988</v>
      </c>
      <c r="H480" s="66">
        <v>58581.71</v>
      </c>
      <c r="I480" s="66">
        <v>0</v>
      </c>
      <c r="J480" s="66">
        <v>0</v>
      </c>
      <c r="K480" s="66">
        <v>384017.87</v>
      </c>
      <c r="L480" s="66"/>
      <c r="M480" s="66"/>
      <c r="N480" s="66"/>
      <c r="O480" s="79">
        <v>78649.710000000006</v>
      </c>
      <c r="P480" s="69"/>
      <c r="Q480" s="66">
        <v>36865.269999999997</v>
      </c>
      <c r="R480" s="66">
        <v>12774.73</v>
      </c>
      <c r="S480" s="66">
        <v>417515.24000000005</v>
      </c>
      <c r="T480" s="66">
        <v>123003.27</v>
      </c>
      <c r="U480" s="66">
        <v>82863.78</v>
      </c>
      <c r="V480" s="67">
        <v>5902.8799999999992</v>
      </c>
    </row>
    <row r="481" spans="1:22">
      <c r="A481" s="8"/>
      <c r="B481" s="7" t="s">
        <v>428</v>
      </c>
      <c r="C481" s="67">
        <v>65049.37999999999</v>
      </c>
      <c r="D481" s="66">
        <v>51554.640000000007</v>
      </c>
      <c r="E481" s="66">
        <v>32432.789999999997</v>
      </c>
      <c r="F481" s="66">
        <v>0</v>
      </c>
      <c r="G481" s="66">
        <v>-1.1799999999999997</v>
      </c>
      <c r="H481" s="66">
        <v>8696.9499999999989</v>
      </c>
      <c r="I481" s="66">
        <v>0</v>
      </c>
      <c r="J481" s="66">
        <v>0</v>
      </c>
      <c r="K481" s="66">
        <v>57009.240000000005</v>
      </c>
      <c r="L481" s="66"/>
      <c r="M481" s="66"/>
      <c r="N481" s="66"/>
      <c r="O481" s="79">
        <v>12014.1</v>
      </c>
      <c r="P481" s="69"/>
      <c r="Q481" s="66">
        <v>0</v>
      </c>
      <c r="R481" s="66">
        <v>1099.19</v>
      </c>
      <c r="S481" s="66">
        <v>124225.03</v>
      </c>
      <c r="T481" s="66">
        <v>18599.27</v>
      </c>
      <c r="U481" s="66">
        <v>6096.08</v>
      </c>
      <c r="V481" s="67">
        <v>634.63</v>
      </c>
    </row>
    <row r="482" spans="1:22">
      <c r="A482" s="8"/>
      <c r="B482" s="7"/>
      <c r="C482" s="6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72"/>
      <c r="P482" s="69"/>
      <c r="Q482" s="66"/>
      <c r="R482" s="66"/>
      <c r="S482" s="66"/>
      <c r="T482" s="66"/>
      <c r="U482" s="66"/>
      <c r="V482" s="67"/>
    </row>
    <row r="483" spans="1:22">
      <c r="A483" s="8" t="s">
        <v>429</v>
      </c>
      <c r="B483" s="7" t="s">
        <v>90</v>
      </c>
      <c r="C483" s="67">
        <v>149455848.26999998</v>
      </c>
      <c r="D483" s="66">
        <v>47962794.390000001</v>
      </c>
      <c r="E483" s="66">
        <v>73467147.050000012</v>
      </c>
      <c r="F483" s="66">
        <v>57880595.359999999</v>
      </c>
      <c r="G483" s="66">
        <v>1593.3700000000003</v>
      </c>
      <c r="H483" s="66">
        <v>0</v>
      </c>
      <c r="I483" s="66">
        <v>0</v>
      </c>
      <c r="J483" s="66">
        <v>0</v>
      </c>
      <c r="K483" s="66">
        <v>-15372397.75</v>
      </c>
      <c r="L483" s="66"/>
      <c r="M483" s="66">
        <v>1483502.93</v>
      </c>
      <c r="N483" s="66">
        <v>330173.87</v>
      </c>
      <c r="O483" s="78">
        <v>8210365.6699999999</v>
      </c>
      <c r="P483" s="69"/>
      <c r="Q483" s="66">
        <v>250162.79</v>
      </c>
      <c r="R483" s="66">
        <v>0</v>
      </c>
      <c r="S483" s="66">
        <v>0</v>
      </c>
      <c r="T483" s="66">
        <v>0</v>
      </c>
      <c r="U483" s="66">
        <v>628222.30000000005</v>
      </c>
      <c r="V483" s="67">
        <v>50377.229999999996</v>
      </c>
    </row>
    <row r="484" spans="1:22">
      <c r="A484" s="8"/>
      <c r="B484" s="7" t="s">
        <v>430</v>
      </c>
      <c r="C484" s="67">
        <v>66143466.589999989</v>
      </c>
      <c r="D484" s="66">
        <v>21226381.809999999</v>
      </c>
      <c r="E484" s="66">
        <v>32513754.270000003</v>
      </c>
      <c r="F484" s="66">
        <v>45555292.300000004</v>
      </c>
      <c r="G484" s="66">
        <v>705.55</v>
      </c>
      <c r="H484" s="66">
        <v>0</v>
      </c>
      <c r="I484" s="66">
        <v>0</v>
      </c>
      <c r="J484" s="66">
        <v>0</v>
      </c>
      <c r="K484" s="66">
        <v>13440849.1</v>
      </c>
      <c r="L484" s="66"/>
      <c r="M484" s="66"/>
      <c r="N484" s="66"/>
      <c r="O484" s="79">
        <v>17014068.620000001</v>
      </c>
      <c r="P484" s="69"/>
      <c r="Q484" s="66">
        <v>3652112.37</v>
      </c>
      <c r="R484" s="66">
        <v>3089705.5800000033</v>
      </c>
      <c r="S484" s="66">
        <v>44558230.189999923</v>
      </c>
      <c r="T484" s="66">
        <v>6489601.1599999666</v>
      </c>
      <c r="U484" s="66">
        <v>7513834.3699999955</v>
      </c>
      <c r="V484" s="67">
        <v>589568.03</v>
      </c>
    </row>
    <row r="485" spans="1:22">
      <c r="A485" s="8"/>
      <c r="B485" s="7" t="s">
        <v>431</v>
      </c>
      <c r="C485" s="67">
        <v>1949060.8399999999</v>
      </c>
      <c r="D485" s="66">
        <v>625484.14</v>
      </c>
      <c r="E485" s="66">
        <v>958088.49000000011</v>
      </c>
      <c r="F485" s="66">
        <v>0</v>
      </c>
      <c r="G485" s="66">
        <v>20.79</v>
      </c>
      <c r="H485" s="66">
        <v>0</v>
      </c>
      <c r="I485" s="66">
        <v>0</v>
      </c>
      <c r="J485" s="66">
        <v>0</v>
      </c>
      <c r="K485" s="66">
        <v>396067.77</v>
      </c>
      <c r="L485" s="66"/>
      <c r="M485" s="66"/>
      <c r="N485" s="66"/>
      <c r="O485" s="79">
        <v>201824.87</v>
      </c>
      <c r="P485" s="69">
        <v>27519.299999999996</v>
      </c>
      <c r="Q485" s="66">
        <v>134628.25</v>
      </c>
      <c r="R485" s="66">
        <v>125372.92000000001</v>
      </c>
      <c r="S485" s="66">
        <v>1317294.1800000002</v>
      </c>
      <c r="T485" s="66">
        <v>158113.84</v>
      </c>
      <c r="U485" s="66">
        <v>255336.7</v>
      </c>
      <c r="V485" s="67">
        <v>21676.52</v>
      </c>
    </row>
    <row r="486" spans="1:22">
      <c r="A486" s="8"/>
      <c r="B486" s="7" t="s">
        <v>375</v>
      </c>
      <c r="C486" s="67">
        <v>933105.49999999988</v>
      </c>
      <c r="D486" s="66">
        <v>299459.67</v>
      </c>
      <c r="E486" s="66">
        <v>458681.89</v>
      </c>
      <c r="F486" s="66">
        <v>0</v>
      </c>
      <c r="G486" s="66">
        <v>9.91</v>
      </c>
      <c r="H486" s="66">
        <v>0</v>
      </c>
      <c r="I486" s="66">
        <v>0</v>
      </c>
      <c r="J486" s="66">
        <v>0</v>
      </c>
      <c r="K486" s="66">
        <v>189632.73</v>
      </c>
      <c r="L486" s="66"/>
      <c r="M486" s="66"/>
      <c r="N486" s="66"/>
      <c r="O486" s="79">
        <v>103601.12</v>
      </c>
      <c r="P486" s="69"/>
      <c r="Q486" s="66">
        <v>55634.94</v>
      </c>
      <c r="R486" s="66">
        <v>59940.63</v>
      </c>
      <c r="S486" s="66">
        <v>643070.67000000004</v>
      </c>
      <c r="T486" s="66">
        <v>85252.63</v>
      </c>
      <c r="U486" s="66">
        <v>132469.97999999998</v>
      </c>
      <c r="V486" s="67">
        <v>9216.2900000000009</v>
      </c>
    </row>
    <row r="487" spans="1:22">
      <c r="A487" s="8"/>
      <c r="B487" s="7" t="s">
        <v>432</v>
      </c>
      <c r="C487" s="67">
        <v>2971158.85</v>
      </c>
      <c r="D487" s="66">
        <v>953500.24000000011</v>
      </c>
      <c r="E487" s="66">
        <v>1460515.7800000003</v>
      </c>
      <c r="F487" s="66">
        <v>3183025.37</v>
      </c>
      <c r="G487" s="66">
        <v>31.66</v>
      </c>
      <c r="H487" s="66">
        <v>0</v>
      </c>
      <c r="I487" s="66">
        <v>0</v>
      </c>
      <c r="J487" s="66">
        <v>0</v>
      </c>
      <c r="K487" s="66">
        <v>603780.69000000018</v>
      </c>
      <c r="L487" s="66"/>
      <c r="M487" s="66"/>
      <c r="N487" s="66"/>
      <c r="O487" s="79">
        <v>446550.38</v>
      </c>
      <c r="P487" s="69">
        <v>5527.1699999999992</v>
      </c>
      <c r="Q487" s="66">
        <v>257063.15</v>
      </c>
      <c r="R487" s="66">
        <v>226477.74</v>
      </c>
      <c r="S487" s="66">
        <v>2349639.71</v>
      </c>
      <c r="T487" s="66">
        <v>244858.16</v>
      </c>
      <c r="U487" s="66">
        <v>573121</v>
      </c>
      <c r="V487" s="67">
        <v>41313.71</v>
      </c>
    </row>
    <row r="488" spans="1:22">
      <c r="A488" s="8"/>
      <c r="B488" s="7" t="s">
        <v>433</v>
      </c>
      <c r="C488" s="67">
        <v>1726831.7000000002</v>
      </c>
      <c r="D488" s="66">
        <v>554194.17000000004</v>
      </c>
      <c r="E488" s="66">
        <v>848850.15</v>
      </c>
      <c r="F488" s="66">
        <v>0</v>
      </c>
      <c r="G488" s="66">
        <v>18.32</v>
      </c>
      <c r="H488" s="66">
        <v>0</v>
      </c>
      <c r="I488" s="66">
        <v>0</v>
      </c>
      <c r="J488" s="66">
        <v>0</v>
      </c>
      <c r="K488" s="66">
        <v>350947.73</v>
      </c>
      <c r="L488" s="66"/>
      <c r="M488" s="66"/>
      <c r="N488" s="66"/>
      <c r="O488" s="79">
        <v>203957.33</v>
      </c>
      <c r="P488" s="69"/>
      <c r="Q488" s="66">
        <v>134066.54</v>
      </c>
      <c r="R488" s="66">
        <v>125379.18000000001</v>
      </c>
      <c r="S488" s="66">
        <v>1374060.7</v>
      </c>
      <c r="T488" s="66">
        <v>248138.2</v>
      </c>
      <c r="U488" s="66">
        <v>203173.75</v>
      </c>
      <c r="V488" s="67">
        <v>21695</v>
      </c>
    </row>
    <row r="489" spans="1:22">
      <c r="A489" s="8"/>
      <c r="B489" s="7" t="s">
        <v>434</v>
      </c>
      <c r="C489" s="67">
        <v>989338.03</v>
      </c>
      <c r="D489" s="66">
        <v>317496.74</v>
      </c>
      <c r="E489" s="66">
        <v>486323.3</v>
      </c>
      <c r="F489" s="66">
        <v>0</v>
      </c>
      <c r="G489" s="66">
        <v>10.520000000000003</v>
      </c>
      <c r="H489" s="66">
        <v>0</v>
      </c>
      <c r="I489" s="66">
        <v>0</v>
      </c>
      <c r="J489" s="66">
        <v>0</v>
      </c>
      <c r="K489" s="66">
        <v>201046.80000000002</v>
      </c>
      <c r="L489" s="66"/>
      <c r="M489" s="66"/>
      <c r="N489" s="66"/>
      <c r="O489" s="79">
        <v>55568.18</v>
      </c>
      <c r="P489" s="69"/>
      <c r="Q489" s="66">
        <v>117427.06</v>
      </c>
      <c r="R489" s="66">
        <v>81108.079999999987</v>
      </c>
      <c r="S489" s="66">
        <v>862195.54</v>
      </c>
      <c r="T489" s="66">
        <v>68851.510000000009</v>
      </c>
      <c r="U489" s="66">
        <v>240276.48000000001</v>
      </c>
      <c r="V489" s="67">
        <v>18998.66</v>
      </c>
    </row>
    <row r="490" spans="1:22">
      <c r="A490" s="8"/>
      <c r="B490" s="7" t="s">
        <v>435</v>
      </c>
      <c r="C490" s="67">
        <v>924244.38</v>
      </c>
      <c r="D490" s="66">
        <v>296651.28000000003</v>
      </c>
      <c r="E490" s="66">
        <v>454328.11</v>
      </c>
      <c r="F490" s="66">
        <v>0</v>
      </c>
      <c r="G490" s="66">
        <v>9.6999999999999993</v>
      </c>
      <c r="H490" s="66">
        <v>0</v>
      </c>
      <c r="I490" s="66">
        <v>0</v>
      </c>
      <c r="J490" s="66">
        <v>0</v>
      </c>
      <c r="K490" s="66">
        <v>187883.43999999997</v>
      </c>
      <c r="L490" s="66"/>
      <c r="M490" s="66"/>
      <c r="N490" s="66"/>
      <c r="O490" s="79">
        <v>169718.45</v>
      </c>
      <c r="P490" s="69"/>
      <c r="Q490" s="66">
        <v>39751.58</v>
      </c>
      <c r="R490" s="66">
        <v>58198.62</v>
      </c>
      <c r="S490" s="66">
        <v>921707.15999999992</v>
      </c>
      <c r="T490" s="66">
        <v>61236.740000000005</v>
      </c>
      <c r="U490" s="66">
        <v>45138.729999999996</v>
      </c>
      <c r="V490" s="67">
        <v>6393.86</v>
      </c>
    </row>
    <row r="491" spans="1:22">
      <c r="A491" s="13"/>
      <c r="B491" s="7" t="s">
        <v>436</v>
      </c>
      <c r="C491" s="67">
        <v>10775.41</v>
      </c>
      <c r="D491" s="66">
        <v>3457.88</v>
      </c>
      <c r="E491" s="66">
        <v>5296.7999999999993</v>
      </c>
      <c r="F491" s="66">
        <v>0</v>
      </c>
      <c r="G491" s="66">
        <v>0.12000000000000001</v>
      </c>
      <c r="H491" s="66">
        <v>0</v>
      </c>
      <c r="I491" s="66">
        <v>0</v>
      </c>
      <c r="J491" s="66">
        <v>0</v>
      </c>
      <c r="K491" s="66">
        <v>2189.4900000000002</v>
      </c>
      <c r="L491" s="66"/>
      <c r="M491" s="66"/>
      <c r="N491" s="66"/>
      <c r="O491" s="72"/>
      <c r="P491" s="70"/>
      <c r="Q491" s="66">
        <v>2264.11</v>
      </c>
      <c r="R491" s="66"/>
      <c r="S491" s="66"/>
      <c r="T491" s="66"/>
      <c r="U491" s="66"/>
      <c r="V491" s="67"/>
    </row>
    <row r="492" spans="1:22">
      <c r="A492" s="13"/>
      <c r="B492" s="7" t="s">
        <v>437</v>
      </c>
      <c r="C492" s="67">
        <v>0</v>
      </c>
      <c r="D492" s="66">
        <v>0</v>
      </c>
      <c r="E492" s="66">
        <v>0</v>
      </c>
      <c r="F492" s="66">
        <v>0</v>
      </c>
      <c r="G492" s="66">
        <v>0</v>
      </c>
      <c r="H492" s="66">
        <v>0</v>
      </c>
      <c r="I492" s="66">
        <v>0</v>
      </c>
      <c r="J492" s="66">
        <v>0</v>
      </c>
      <c r="K492" s="66">
        <v>0</v>
      </c>
      <c r="L492" s="66"/>
      <c r="M492" s="66"/>
      <c r="N492" s="66"/>
      <c r="O492" s="72"/>
      <c r="P492" s="69"/>
      <c r="Q492" s="66">
        <v>30.24</v>
      </c>
      <c r="R492" s="66"/>
      <c r="S492" s="66"/>
      <c r="T492" s="66"/>
      <c r="U492" s="66"/>
      <c r="V492" s="67"/>
    </row>
    <row r="493" spans="1:22">
      <c r="A493" s="8"/>
      <c r="B493" s="7"/>
      <c r="C493" s="6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72"/>
      <c r="P493" s="69"/>
      <c r="Q493" s="66"/>
      <c r="R493" s="66"/>
      <c r="S493" s="66"/>
      <c r="T493" s="66"/>
      <c r="U493" s="66"/>
      <c r="V493" s="67"/>
    </row>
    <row r="494" spans="1:22">
      <c r="A494" s="8" t="s">
        <v>438</v>
      </c>
      <c r="B494" s="7" t="s">
        <v>90</v>
      </c>
      <c r="C494" s="67">
        <v>1692379.0399999998</v>
      </c>
      <c r="D494" s="66">
        <v>989435.25</v>
      </c>
      <c r="E494" s="66">
        <v>792337.71</v>
      </c>
      <c r="F494" s="66">
        <v>0</v>
      </c>
      <c r="G494" s="66">
        <v>-103.44000000000001</v>
      </c>
      <c r="H494" s="66">
        <v>246050.71000000008</v>
      </c>
      <c r="I494" s="66">
        <v>0</v>
      </c>
      <c r="J494" s="66">
        <v>0</v>
      </c>
      <c r="K494" s="66">
        <v>-113973.23999999999</v>
      </c>
      <c r="L494" s="66"/>
      <c r="M494" s="66">
        <v>21159.88</v>
      </c>
      <c r="N494" s="66">
        <v>6132.99</v>
      </c>
      <c r="O494" s="78">
        <v>54419.22</v>
      </c>
      <c r="P494" s="69"/>
      <c r="Q494" s="66">
        <v>0</v>
      </c>
      <c r="R494" s="66">
        <v>0</v>
      </c>
      <c r="S494" s="66">
        <v>0</v>
      </c>
      <c r="T494" s="66">
        <v>0</v>
      </c>
      <c r="U494" s="66">
        <v>49827.26</v>
      </c>
      <c r="V494" s="67">
        <v>11012.7</v>
      </c>
    </row>
    <row r="495" spans="1:22">
      <c r="A495" s="8"/>
      <c r="B495" s="7" t="s">
        <v>439</v>
      </c>
      <c r="C495" s="67">
        <v>19185.590000000004</v>
      </c>
      <c r="D495" s="66">
        <v>11210.95</v>
      </c>
      <c r="E495" s="66">
        <v>8982.5999999999985</v>
      </c>
      <c r="F495" s="66">
        <v>0</v>
      </c>
      <c r="G495" s="66">
        <v>-1.1699999999999995</v>
      </c>
      <c r="H495" s="66">
        <v>2788.0000000000005</v>
      </c>
      <c r="I495" s="66">
        <v>0</v>
      </c>
      <c r="J495" s="66">
        <v>0</v>
      </c>
      <c r="K495" s="66">
        <v>11386.98</v>
      </c>
      <c r="L495" s="66"/>
      <c r="M495" s="66"/>
      <c r="N495" s="66"/>
      <c r="O495" s="79">
        <v>4018.5</v>
      </c>
      <c r="P495" s="69">
        <v>1381.6000000000001</v>
      </c>
      <c r="Q495" s="66">
        <v>0</v>
      </c>
      <c r="R495" s="66">
        <v>680.97</v>
      </c>
      <c r="S495" s="66">
        <v>25219.989999999998</v>
      </c>
      <c r="T495" s="66">
        <v>11248.1</v>
      </c>
      <c r="U495" s="66">
        <v>4645.16</v>
      </c>
      <c r="V495" s="67">
        <v>331.36</v>
      </c>
    </row>
    <row r="496" spans="1:22">
      <c r="A496" s="8"/>
      <c r="B496" s="7" t="s">
        <v>440</v>
      </c>
      <c r="C496" s="67">
        <v>172853.31</v>
      </c>
      <c r="D496" s="66">
        <v>101002.1</v>
      </c>
      <c r="E496" s="66">
        <v>80929.31</v>
      </c>
      <c r="F496" s="66">
        <v>0</v>
      </c>
      <c r="G496" s="66">
        <v>-10.48</v>
      </c>
      <c r="H496" s="66">
        <v>25118.109999999993</v>
      </c>
      <c r="I496" s="66">
        <v>0</v>
      </c>
      <c r="J496" s="66">
        <v>0</v>
      </c>
      <c r="K496" s="66">
        <v>102586.26</v>
      </c>
      <c r="L496" s="66"/>
      <c r="M496" s="66"/>
      <c r="N496" s="66"/>
      <c r="O496" s="79">
        <v>21481.18</v>
      </c>
      <c r="P496" s="69"/>
      <c r="Q496" s="66">
        <v>9380.51</v>
      </c>
      <c r="R496" s="66">
        <v>6393.1100000000006</v>
      </c>
      <c r="S496" s="66">
        <v>242649.71</v>
      </c>
      <c r="T496" s="66">
        <v>25336.86</v>
      </c>
      <c r="U496" s="66">
        <v>19990.82</v>
      </c>
      <c r="V496" s="67">
        <v>1528.9699999999998</v>
      </c>
    </row>
    <row r="497" spans="1:22">
      <c r="A497" s="13"/>
      <c r="B497" s="7"/>
      <c r="C497" s="6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72"/>
      <c r="P497" s="70"/>
      <c r="Q497" s="66"/>
      <c r="R497" s="66"/>
      <c r="S497" s="66"/>
      <c r="T497" s="66"/>
      <c r="U497" s="66"/>
      <c r="V497" s="67"/>
    </row>
    <row r="498" spans="1:22">
      <c r="A498" s="13" t="s">
        <v>441</v>
      </c>
      <c r="B498" s="7" t="s">
        <v>37</v>
      </c>
      <c r="C498" s="67">
        <v>2022586.6</v>
      </c>
      <c r="D498" s="66">
        <v>1601996.52</v>
      </c>
      <c r="E498" s="66">
        <v>976191.92999999982</v>
      </c>
      <c r="F498" s="66">
        <v>0</v>
      </c>
      <c r="G498" s="66">
        <v>99.19</v>
      </c>
      <c r="H498" s="66">
        <v>774472.27000000014</v>
      </c>
      <c r="I498" s="66">
        <v>0</v>
      </c>
      <c r="J498" s="66">
        <v>531171.24</v>
      </c>
      <c r="K498" s="66">
        <v>-501980.94000000006</v>
      </c>
      <c r="L498" s="66">
        <v>53597.38</v>
      </c>
      <c r="M498" s="66">
        <v>38608.94</v>
      </c>
      <c r="N498" s="66"/>
      <c r="O498" s="78">
        <v>142995.66</v>
      </c>
      <c r="P498" s="69"/>
      <c r="Q498" s="66">
        <v>86468.34</v>
      </c>
      <c r="R498" s="66">
        <v>0</v>
      </c>
      <c r="S498" s="66">
        <v>0</v>
      </c>
      <c r="T498" s="66">
        <v>0</v>
      </c>
      <c r="U498" s="66">
        <v>18123.940000000002</v>
      </c>
      <c r="V498" s="67">
        <v>17501.259999999998</v>
      </c>
    </row>
    <row r="499" spans="1:22">
      <c r="A499" s="8"/>
      <c r="B499" s="7" t="s">
        <v>442</v>
      </c>
      <c r="C499" s="67">
        <v>122589.44</v>
      </c>
      <c r="D499" s="66">
        <v>97093.85</v>
      </c>
      <c r="E499" s="66">
        <v>59167.749999999993</v>
      </c>
      <c r="F499" s="66">
        <v>0</v>
      </c>
      <c r="G499" s="66">
        <v>6.0600000000000005</v>
      </c>
      <c r="H499" s="66">
        <v>46934.360000000008</v>
      </c>
      <c r="I499" s="66">
        <v>0</v>
      </c>
      <c r="J499" s="66">
        <v>0</v>
      </c>
      <c r="K499" s="66">
        <v>108366.82</v>
      </c>
      <c r="L499" s="66"/>
      <c r="M499" s="66"/>
      <c r="N499" s="66"/>
      <c r="O499" s="79">
        <v>31116.9</v>
      </c>
      <c r="P499" s="69">
        <v>8415.5</v>
      </c>
      <c r="Q499" s="66">
        <v>7258.98</v>
      </c>
      <c r="R499" s="66">
        <v>0</v>
      </c>
      <c r="S499" s="66">
        <v>229833.91999999998</v>
      </c>
      <c r="T499" s="66">
        <v>8562.2099999999991</v>
      </c>
      <c r="U499" s="66">
        <v>5524.12</v>
      </c>
      <c r="V499" s="67">
        <v>1178.5899999999999</v>
      </c>
    </row>
    <row r="500" spans="1:22">
      <c r="A500" s="8"/>
      <c r="B500" s="7" t="s">
        <v>443</v>
      </c>
      <c r="C500" s="67">
        <v>60278.169999999991</v>
      </c>
      <c r="D500" s="66">
        <v>47741.289999999994</v>
      </c>
      <c r="E500" s="66">
        <v>29093.309999999998</v>
      </c>
      <c r="F500" s="66">
        <v>0</v>
      </c>
      <c r="G500" s="66">
        <v>2.99</v>
      </c>
      <c r="H500" s="66">
        <v>23077.079999999998</v>
      </c>
      <c r="I500" s="66">
        <v>0</v>
      </c>
      <c r="J500" s="66">
        <v>0</v>
      </c>
      <c r="K500" s="66">
        <v>53284.079999999994</v>
      </c>
      <c r="L500" s="66"/>
      <c r="M500" s="66"/>
      <c r="N500" s="66"/>
      <c r="O500" s="79">
        <v>10139.629999999999</v>
      </c>
      <c r="P500" s="69">
        <v>2436.4</v>
      </c>
      <c r="Q500" s="66">
        <v>3564.69</v>
      </c>
      <c r="R500" s="66">
        <v>0</v>
      </c>
      <c r="S500" s="66">
        <v>99920.84</v>
      </c>
      <c r="T500" s="66">
        <v>7701.9000000000005</v>
      </c>
      <c r="U500" s="66">
        <v>2452.6999999999998</v>
      </c>
      <c r="V500" s="67">
        <v>579.09</v>
      </c>
    </row>
    <row r="501" spans="1:22">
      <c r="A501" s="8"/>
      <c r="B501" s="7" t="s">
        <v>444</v>
      </c>
      <c r="C501" s="67">
        <v>80542.299999999988</v>
      </c>
      <c r="D501" s="66">
        <v>63790.22</v>
      </c>
      <c r="E501" s="66">
        <v>38873.899999999994</v>
      </c>
      <c r="F501" s="66">
        <v>0</v>
      </c>
      <c r="G501" s="66">
        <v>3.9899999999999998</v>
      </c>
      <c r="H501" s="66">
        <v>30833.859999999997</v>
      </c>
      <c r="I501" s="66">
        <v>0</v>
      </c>
      <c r="J501" s="66">
        <v>0</v>
      </c>
      <c r="K501" s="66">
        <v>71196.08</v>
      </c>
      <c r="L501" s="66"/>
      <c r="M501" s="66"/>
      <c r="N501" s="66"/>
      <c r="O501" s="79">
        <v>13179</v>
      </c>
      <c r="P501" s="69"/>
      <c r="Q501" s="66">
        <v>4757.22</v>
      </c>
      <c r="R501" s="66">
        <v>2185.73</v>
      </c>
      <c r="S501" s="66">
        <v>59250.89</v>
      </c>
      <c r="T501" s="66">
        <v>16033.41</v>
      </c>
      <c r="U501" s="66">
        <v>6465.6399999999994</v>
      </c>
      <c r="V501" s="67">
        <v>773.44</v>
      </c>
    </row>
    <row r="502" spans="1:22">
      <c r="A502" s="8"/>
      <c r="B502" s="7" t="s">
        <v>445</v>
      </c>
      <c r="C502" s="67">
        <v>63865.420000000006</v>
      </c>
      <c r="D502" s="66">
        <v>50582.400000000001</v>
      </c>
      <c r="E502" s="66">
        <v>30824.720000000001</v>
      </c>
      <c r="F502" s="66">
        <v>0</v>
      </c>
      <c r="G502" s="66">
        <v>3.16</v>
      </c>
      <c r="H502" s="66">
        <v>24450.34</v>
      </c>
      <c r="I502" s="66">
        <v>0</v>
      </c>
      <c r="J502" s="66">
        <v>0</v>
      </c>
      <c r="K502" s="66">
        <v>56455.049999999996</v>
      </c>
      <c r="L502" s="66"/>
      <c r="M502" s="66"/>
      <c r="N502" s="66"/>
      <c r="O502" s="79">
        <v>6494.07</v>
      </c>
      <c r="P502" s="69">
        <v>1278.79</v>
      </c>
      <c r="Q502" s="66">
        <v>3776.4</v>
      </c>
      <c r="R502" s="66">
        <v>0</v>
      </c>
      <c r="S502" s="66">
        <v>31383.24</v>
      </c>
      <c r="T502" s="66">
        <v>5259.42</v>
      </c>
      <c r="U502" s="66">
        <v>2858.5400000000004</v>
      </c>
      <c r="V502" s="67">
        <v>613.6</v>
      </c>
    </row>
    <row r="503" spans="1:22">
      <c r="A503" s="8"/>
      <c r="B503" s="7" t="s">
        <v>446</v>
      </c>
      <c r="C503" s="67">
        <v>240549.56000000003</v>
      </c>
      <c r="D503" s="66">
        <v>190547.13999999998</v>
      </c>
      <c r="E503" s="66">
        <v>116097.31</v>
      </c>
      <c r="F503" s="66">
        <v>0</v>
      </c>
      <c r="G503" s="66">
        <v>11.57</v>
      </c>
      <c r="H503" s="66">
        <v>92144.73000000001</v>
      </c>
      <c r="I503" s="66">
        <v>0</v>
      </c>
      <c r="J503" s="66">
        <v>0</v>
      </c>
      <c r="K503" s="66">
        <v>212678.91</v>
      </c>
      <c r="L503" s="66"/>
      <c r="M503" s="66"/>
      <c r="N503" s="66"/>
      <c r="O503" s="72">
        <v>111589.31</v>
      </c>
      <c r="P503" s="69"/>
      <c r="Q503" s="66">
        <v>14487.73</v>
      </c>
      <c r="R503" s="66">
        <v>0</v>
      </c>
      <c r="S503" s="66">
        <v>261773.58000000002</v>
      </c>
      <c r="T503" s="66">
        <v>32696.93</v>
      </c>
      <c r="U503" s="66">
        <v>7063.84</v>
      </c>
      <c r="V503" s="67">
        <v>2328.71</v>
      </c>
    </row>
    <row r="504" spans="1:22">
      <c r="A504" s="8"/>
      <c r="B504" s="7"/>
      <c r="C504" s="6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72"/>
      <c r="P504" s="69"/>
      <c r="Q504" s="66"/>
      <c r="R504" s="66"/>
      <c r="S504" s="66"/>
      <c r="T504" s="66"/>
      <c r="U504" s="66"/>
      <c r="V504" s="67"/>
    </row>
    <row r="505" spans="1:22">
      <c r="A505" s="8" t="s">
        <v>447</v>
      </c>
      <c r="B505" s="7" t="s">
        <v>37</v>
      </c>
      <c r="C505" s="67">
        <v>10216380.1</v>
      </c>
      <c r="D505" s="66">
        <v>5424802.0900000008</v>
      </c>
      <c r="E505" s="66">
        <v>5036159.9300000006</v>
      </c>
      <c r="F505" s="66">
        <v>0</v>
      </c>
      <c r="G505" s="66">
        <v>151.39000000000001</v>
      </c>
      <c r="H505" s="66">
        <v>0</v>
      </c>
      <c r="I505" s="66">
        <v>0</v>
      </c>
      <c r="J505" s="66">
        <v>2184.4</v>
      </c>
      <c r="K505" s="66">
        <v>-2626654.1199999996</v>
      </c>
      <c r="L505" s="66">
        <v>2597781.39</v>
      </c>
      <c r="M505" s="66">
        <v>134840.33000000002</v>
      </c>
      <c r="N505" s="66">
        <v>39094.28</v>
      </c>
      <c r="O505" s="78">
        <v>485458.62</v>
      </c>
      <c r="P505" s="69"/>
      <c r="Q505" s="66">
        <v>206349.63</v>
      </c>
      <c r="R505" s="66">
        <v>0</v>
      </c>
      <c r="S505" s="66">
        <v>0</v>
      </c>
      <c r="T505" s="66">
        <v>0</v>
      </c>
      <c r="U505" s="66">
        <v>15410.66</v>
      </c>
      <c r="V505" s="67">
        <v>41660.07</v>
      </c>
    </row>
    <row r="506" spans="1:22">
      <c r="A506" s="8"/>
      <c r="B506" s="7" t="s">
        <v>448</v>
      </c>
      <c r="C506" s="67">
        <v>804231.92999999993</v>
      </c>
      <c r="D506" s="66">
        <v>427039.15</v>
      </c>
      <c r="E506" s="66">
        <v>396445.78</v>
      </c>
      <c r="F506" s="66">
        <v>0</v>
      </c>
      <c r="G506" s="66">
        <v>11.920000000000002</v>
      </c>
      <c r="H506" s="66">
        <v>0</v>
      </c>
      <c r="I506" s="66">
        <v>0</v>
      </c>
      <c r="J506" s="66">
        <v>0</v>
      </c>
      <c r="K506" s="66">
        <v>405328.8</v>
      </c>
      <c r="L506" s="66"/>
      <c r="M506" s="66"/>
      <c r="N506" s="66"/>
      <c r="O506" s="79"/>
      <c r="P506" s="69">
        <v>26170.090000000004</v>
      </c>
      <c r="Q506" s="66">
        <v>33183.94</v>
      </c>
      <c r="R506" s="66">
        <v>16069.75</v>
      </c>
      <c r="S506" s="66">
        <v>448246.81</v>
      </c>
      <c r="T506" s="66">
        <v>22497.190000000002</v>
      </c>
      <c r="U506" s="66">
        <v>112768.76999999999</v>
      </c>
      <c r="V506" s="67">
        <v>5359.63</v>
      </c>
    </row>
    <row r="507" spans="1:22">
      <c r="A507" s="8"/>
      <c r="B507" s="7" t="s">
        <v>449</v>
      </c>
      <c r="C507" s="67">
        <v>35539.65</v>
      </c>
      <c r="D507" s="66">
        <v>18869.79</v>
      </c>
      <c r="E507" s="66">
        <v>17519.28</v>
      </c>
      <c r="F507" s="66">
        <v>0</v>
      </c>
      <c r="G507" s="66">
        <v>0.53999999999999992</v>
      </c>
      <c r="H507" s="66">
        <v>0</v>
      </c>
      <c r="I507" s="66">
        <v>0</v>
      </c>
      <c r="J507" s="66">
        <v>0</v>
      </c>
      <c r="K507" s="66">
        <v>17909.739999999998</v>
      </c>
      <c r="L507" s="66"/>
      <c r="M507" s="66"/>
      <c r="N507" s="66"/>
      <c r="O507" s="79">
        <v>2080.1999999999998</v>
      </c>
      <c r="P507" s="69"/>
      <c r="Q507" s="66">
        <v>1468.85</v>
      </c>
      <c r="R507" s="66">
        <v>0</v>
      </c>
      <c r="S507" s="66">
        <v>12534.91</v>
      </c>
      <c r="T507" s="66">
        <v>2813.03</v>
      </c>
      <c r="U507" s="66">
        <v>1109.8800000000001</v>
      </c>
      <c r="V507" s="67">
        <v>237.25</v>
      </c>
    </row>
    <row r="508" spans="1:22">
      <c r="A508" s="13"/>
      <c r="B508" s="7" t="s">
        <v>450</v>
      </c>
      <c r="C508" s="67">
        <v>250951.67</v>
      </c>
      <c r="D508" s="66">
        <v>133244.41</v>
      </c>
      <c r="E508" s="66">
        <v>123706.51000000001</v>
      </c>
      <c r="F508" s="66">
        <v>0</v>
      </c>
      <c r="G508" s="66">
        <v>3.7099999999999986</v>
      </c>
      <c r="H508" s="66">
        <v>0</v>
      </c>
      <c r="I508" s="66">
        <v>0</v>
      </c>
      <c r="J508" s="66">
        <v>0</v>
      </c>
      <c r="K508" s="66">
        <v>126465.91</v>
      </c>
      <c r="L508" s="66"/>
      <c r="M508" s="66"/>
      <c r="N508" s="66"/>
      <c r="O508" s="79">
        <v>22148.240000000002</v>
      </c>
      <c r="P508" s="70"/>
      <c r="Q508" s="66">
        <v>10395.9</v>
      </c>
      <c r="R508" s="66">
        <v>0</v>
      </c>
      <c r="S508" s="66">
        <v>163104.19999999998</v>
      </c>
      <c r="T508" s="66">
        <v>14405.86</v>
      </c>
      <c r="U508" s="66">
        <v>12128.640000000001</v>
      </c>
      <c r="V508" s="67">
        <v>1675.01</v>
      </c>
    </row>
    <row r="509" spans="1:22">
      <c r="A509" s="13"/>
      <c r="B509" s="7" t="s">
        <v>451</v>
      </c>
      <c r="C509" s="67">
        <v>111316.93999999999</v>
      </c>
      <c r="D509" s="66">
        <v>59108.179999999993</v>
      </c>
      <c r="E509" s="66">
        <v>54873.62999999999</v>
      </c>
      <c r="F509" s="66">
        <v>0</v>
      </c>
      <c r="G509" s="66">
        <v>1.6400000000000001</v>
      </c>
      <c r="H509" s="66">
        <v>0</v>
      </c>
      <c r="I509" s="66">
        <v>0</v>
      </c>
      <c r="J509" s="66">
        <v>0</v>
      </c>
      <c r="K509" s="66">
        <v>56103.170000000006</v>
      </c>
      <c r="L509" s="66"/>
      <c r="M509" s="66"/>
      <c r="N509" s="66"/>
      <c r="O509" s="79">
        <v>13095.97</v>
      </c>
      <c r="P509" s="69"/>
      <c r="Q509" s="66">
        <v>4593.04</v>
      </c>
      <c r="R509" s="66">
        <v>0</v>
      </c>
      <c r="S509" s="66">
        <v>56976.03</v>
      </c>
      <c r="T509" s="66">
        <v>3619.8199999999997</v>
      </c>
      <c r="U509" s="66">
        <v>24974.54</v>
      </c>
      <c r="V509" s="67"/>
    </row>
    <row r="510" spans="1:22">
      <c r="A510" s="8"/>
      <c r="B510" s="7" t="s">
        <v>452</v>
      </c>
      <c r="C510" s="67">
        <v>153836.23000000001</v>
      </c>
      <c r="D510" s="66">
        <v>81686.41</v>
      </c>
      <c r="E510" s="66">
        <v>75833.489999999991</v>
      </c>
      <c r="F510" s="66">
        <v>0</v>
      </c>
      <c r="G510" s="66">
        <v>2.2799999999999994</v>
      </c>
      <c r="H510" s="66">
        <v>0</v>
      </c>
      <c r="I510" s="66">
        <v>0</v>
      </c>
      <c r="J510" s="66">
        <v>0</v>
      </c>
      <c r="K510" s="66">
        <v>77534.040000000008</v>
      </c>
      <c r="L510" s="66"/>
      <c r="M510" s="66"/>
      <c r="N510" s="66"/>
      <c r="O510" s="79">
        <v>10099.9</v>
      </c>
      <c r="P510" s="69">
        <v>3239.8799999999997</v>
      </c>
      <c r="Q510" s="66">
        <v>6342.97</v>
      </c>
      <c r="R510" s="66">
        <v>23.23</v>
      </c>
      <c r="S510" s="66">
        <v>64545.26</v>
      </c>
      <c r="T510" s="66">
        <v>6050.55</v>
      </c>
      <c r="U510" s="66">
        <v>14726.38</v>
      </c>
      <c r="V510" s="67">
        <v>1024.81</v>
      </c>
    </row>
    <row r="511" spans="1:22">
      <c r="A511" s="8"/>
      <c r="B511" s="7" t="s">
        <v>453</v>
      </c>
      <c r="C511" s="67">
        <v>1752734.0300000003</v>
      </c>
      <c r="D511" s="66">
        <v>930669.9</v>
      </c>
      <c r="E511" s="66">
        <v>864009.44999999984</v>
      </c>
      <c r="F511" s="66">
        <v>0</v>
      </c>
      <c r="G511" s="66">
        <v>25.950000000000003</v>
      </c>
      <c r="H511" s="66">
        <v>0</v>
      </c>
      <c r="I511" s="66">
        <v>0</v>
      </c>
      <c r="J511" s="66">
        <v>0</v>
      </c>
      <c r="K511" s="66">
        <v>883347.84000000008</v>
      </c>
      <c r="L511" s="66"/>
      <c r="M511" s="66"/>
      <c r="N511" s="66"/>
      <c r="O511" s="79">
        <v>100962.71</v>
      </c>
      <c r="P511" s="69"/>
      <c r="Q511" s="66">
        <v>72391.100000000006</v>
      </c>
      <c r="R511" s="66">
        <v>18482.39</v>
      </c>
      <c r="S511" s="66">
        <v>1019651.33</v>
      </c>
      <c r="T511" s="66">
        <v>82295.97</v>
      </c>
      <c r="U511" s="66">
        <v>286781.81999999995</v>
      </c>
      <c r="V511" s="67">
        <v>11685.3</v>
      </c>
    </row>
    <row r="512" spans="1:22">
      <c r="A512" s="8"/>
      <c r="B512" s="7" t="s">
        <v>454</v>
      </c>
      <c r="C512" s="67">
        <v>121136.9</v>
      </c>
      <c r="D512" s="66">
        <v>64326.69999999999</v>
      </c>
      <c r="E512" s="66">
        <v>59714.37999999999</v>
      </c>
      <c r="F512" s="66">
        <v>0</v>
      </c>
      <c r="G512" s="66">
        <v>1.8000000000000003</v>
      </c>
      <c r="H512" s="66">
        <v>0</v>
      </c>
      <c r="I512" s="66">
        <v>0</v>
      </c>
      <c r="J512" s="66">
        <v>0</v>
      </c>
      <c r="K512" s="66">
        <v>61058.65</v>
      </c>
      <c r="L512" s="66"/>
      <c r="M512" s="66"/>
      <c r="N512" s="66"/>
      <c r="O512" s="72">
        <v>26315.65</v>
      </c>
      <c r="P512" s="69"/>
      <c r="Q512" s="66">
        <v>4977.59</v>
      </c>
      <c r="R512" s="66">
        <v>0</v>
      </c>
      <c r="S512" s="66">
        <v>50862.159999999989</v>
      </c>
      <c r="T512" s="66">
        <v>7940.91</v>
      </c>
      <c r="U512" s="66">
        <v>1015.37</v>
      </c>
      <c r="V512" s="67">
        <v>806.07999999999993</v>
      </c>
    </row>
    <row r="513" spans="1:22">
      <c r="A513" s="8"/>
      <c r="B513" s="7" t="s">
        <v>455</v>
      </c>
      <c r="C513" s="67">
        <v>1463364.96</v>
      </c>
      <c r="D513" s="66">
        <v>777029</v>
      </c>
      <c r="E513" s="66">
        <v>721365.11</v>
      </c>
      <c r="F513" s="66">
        <v>0</v>
      </c>
      <c r="G513" s="66">
        <v>21.689999999999994</v>
      </c>
      <c r="H513" s="66">
        <v>0</v>
      </c>
      <c r="I513" s="66">
        <v>0</v>
      </c>
      <c r="J513" s="66">
        <v>0</v>
      </c>
      <c r="K513" s="66">
        <v>737523.79999999993</v>
      </c>
      <c r="L513" s="66"/>
      <c r="M513" s="66"/>
      <c r="N513" s="66"/>
      <c r="O513" s="79">
        <v>198838.79</v>
      </c>
      <c r="P513" s="69"/>
      <c r="Q513" s="66">
        <v>60396.5</v>
      </c>
      <c r="R513" s="66">
        <v>41807.14</v>
      </c>
      <c r="S513" s="66">
        <v>955546.52999999991</v>
      </c>
      <c r="T513" s="66">
        <v>103432.28</v>
      </c>
      <c r="U513" s="66">
        <v>156467.16</v>
      </c>
      <c r="V513" s="67">
        <v>9753.58</v>
      </c>
    </row>
    <row r="514" spans="1:22">
      <c r="A514" s="8"/>
      <c r="B514" s="7" t="s">
        <v>456</v>
      </c>
      <c r="C514" s="67">
        <v>79073.38</v>
      </c>
      <c r="D514" s="66">
        <v>41990.789999999994</v>
      </c>
      <c r="E514" s="66">
        <v>38979.18</v>
      </c>
      <c r="F514" s="66">
        <v>0</v>
      </c>
      <c r="G514" s="66">
        <v>1.1599999999999999</v>
      </c>
      <c r="H514" s="66">
        <v>0</v>
      </c>
      <c r="I514" s="66">
        <v>0</v>
      </c>
      <c r="J514" s="66">
        <v>0</v>
      </c>
      <c r="K514" s="66">
        <v>39857.98000000001</v>
      </c>
      <c r="L514" s="66"/>
      <c r="M514" s="66"/>
      <c r="N514" s="66"/>
      <c r="O514" s="79">
        <v>3175.99</v>
      </c>
      <c r="P514" s="69"/>
      <c r="Q514" s="66">
        <v>3244.94</v>
      </c>
      <c r="R514" s="66">
        <v>342.23</v>
      </c>
      <c r="S514" s="66">
        <v>37075.29</v>
      </c>
      <c r="T514" s="66">
        <v>4735.3</v>
      </c>
      <c r="U514" s="66">
        <v>2463.5299999999997</v>
      </c>
      <c r="V514" s="67">
        <v>525.72</v>
      </c>
    </row>
    <row r="515" spans="1:22">
      <c r="A515" s="13"/>
      <c r="B515" s="7" t="s">
        <v>457</v>
      </c>
      <c r="C515" s="67">
        <v>82164.180000000022</v>
      </c>
      <c r="D515" s="66">
        <v>43627.170000000006</v>
      </c>
      <c r="E515" s="66">
        <v>40502.820000000007</v>
      </c>
      <c r="F515" s="66">
        <v>0</v>
      </c>
      <c r="G515" s="66">
        <v>1.23</v>
      </c>
      <c r="H515" s="66">
        <v>0</v>
      </c>
      <c r="I515" s="66">
        <v>0</v>
      </c>
      <c r="J515" s="66">
        <v>0</v>
      </c>
      <c r="K515" s="66">
        <v>41408.559999999998</v>
      </c>
      <c r="L515" s="66"/>
      <c r="M515" s="66"/>
      <c r="N515" s="66"/>
      <c r="O515" s="79">
        <v>1820.83</v>
      </c>
      <c r="P515" s="70"/>
      <c r="Q515" s="66">
        <v>3396.18</v>
      </c>
      <c r="R515" s="66">
        <v>0</v>
      </c>
      <c r="S515" s="66">
        <v>45635.72</v>
      </c>
      <c r="T515" s="66">
        <v>8603.9000000000015</v>
      </c>
      <c r="U515" s="66">
        <v>5804.5999999999995</v>
      </c>
      <c r="V515" s="67">
        <v>547.87</v>
      </c>
    </row>
    <row r="516" spans="1:22">
      <c r="A516" s="13"/>
      <c r="B516" s="7" t="s">
        <v>458</v>
      </c>
      <c r="C516" s="67">
        <v>357389.11000000004</v>
      </c>
      <c r="D516" s="66">
        <v>189765.53</v>
      </c>
      <c r="E516" s="66">
        <v>176174.78</v>
      </c>
      <c r="F516" s="66">
        <v>0</v>
      </c>
      <c r="G516" s="66">
        <v>5.3199999999999994</v>
      </c>
      <c r="H516" s="66">
        <v>0</v>
      </c>
      <c r="I516" s="66">
        <v>0</v>
      </c>
      <c r="J516" s="66">
        <v>0</v>
      </c>
      <c r="K516" s="66">
        <v>180115.63</v>
      </c>
      <c r="L516" s="66"/>
      <c r="M516" s="66"/>
      <c r="N516" s="66"/>
      <c r="O516" s="79">
        <v>25161.91</v>
      </c>
      <c r="P516" s="69"/>
      <c r="Q516" s="66">
        <v>14768.58</v>
      </c>
      <c r="R516" s="66">
        <v>0</v>
      </c>
      <c r="S516" s="66">
        <v>176338.1</v>
      </c>
      <c r="T516" s="66">
        <v>12608.91</v>
      </c>
      <c r="U516" s="66">
        <v>39027.89</v>
      </c>
      <c r="V516" s="67">
        <v>2383.3000000000002</v>
      </c>
    </row>
    <row r="517" spans="1:22">
      <c r="A517" s="8"/>
      <c r="B517" s="7"/>
      <c r="C517" s="6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72"/>
      <c r="P517" s="69"/>
      <c r="Q517" s="66"/>
      <c r="R517" s="66"/>
      <c r="S517" s="66"/>
      <c r="T517" s="66"/>
      <c r="U517" s="66"/>
      <c r="V517" s="67"/>
    </row>
    <row r="518" spans="1:22">
      <c r="A518" s="8" t="s">
        <v>459</v>
      </c>
      <c r="B518" s="7" t="s">
        <v>37</v>
      </c>
      <c r="C518" s="67">
        <v>8808501.9199999999</v>
      </c>
      <c r="D518" s="66">
        <v>4295519.42</v>
      </c>
      <c r="E518" s="66">
        <v>4105278.3899999997</v>
      </c>
      <c r="F518" s="66">
        <v>0</v>
      </c>
      <c r="G518" s="66">
        <v>-48.44</v>
      </c>
      <c r="H518" s="66">
        <v>701853.70999999985</v>
      </c>
      <c r="I518" s="66">
        <v>0</v>
      </c>
      <c r="J518" s="66">
        <v>0</v>
      </c>
      <c r="K518" s="66">
        <v>-2254294.29</v>
      </c>
      <c r="L518" s="66"/>
      <c r="M518" s="66">
        <v>131674.94999999998</v>
      </c>
      <c r="N518" s="66">
        <v>38170.629999999997</v>
      </c>
      <c r="O518" s="78">
        <v>482681.35</v>
      </c>
      <c r="P518" s="69"/>
      <c r="Q518" s="66">
        <v>180554.31</v>
      </c>
      <c r="R518" s="66">
        <v>0</v>
      </c>
      <c r="S518" s="66">
        <v>0</v>
      </c>
      <c r="T518" s="66">
        <v>0</v>
      </c>
      <c r="U518" s="66">
        <v>185240.95999999999</v>
      </c>
      <c r="V518" s="67">
        <v>36451.69</v>
      </c>
    </row>
    <row r="519" spans="1:22">
      <c r="A519" s="8"/>
      <c r="B519" s="7" t="s">
        <v>460</v>
      </c>
      <c r="C519" s="67">
        <v>50171.159999999989</v>
      </c>
      <c r="D519" s="66">
        <v>24471.51</v>
      </c>
      <c r="E519" s="66">
        <v>23382.559999999998</v>
      </c>
      <c r="F519" s="66">
        <v>0</v>
      </c>
      <c r="G519" s="66">
        <v>-0.26999999999999996</v>
      </c>
      <c r="H519" s="66">
        <v>3998.05</v>
      </c>
      <c r="I519" s="66">
        <v>0</v>
      </c>
      <c r="J519" s="66">
        <v>0</v>
      </c>
      <c r="K519" s="66">
        <v>22879.989999999998</v>
      </c>
      <c r="L519" s="66"/>
      <c r="M519" s="66"/>
      <c r="N519" s="66"/>
      <c r="O519" s="79">
        <v>2234.75</v>
      </c>
      <c r="P519" s="69">
        <v>496.93999999999994</v>
      </c>
      <c r="Q519" s="66">
        <v>2328.9299999999998</v>
      </c>
      <c r="R519" s="66">
        <v>0</v>
      </c>
      <c r="S519" s="66">
        <v>32934.15</v>
      </c>
      <c r="T519" s="66">
        <v>8269.76</v>
      </c>
      <c r="U519" s="66">
        <v>27461.170000000002</v>
      </c>
      <c r="V519" s="67">
        <v>377.92999999999995</v>
      </c>
    </row>
    <row r="520" spans="1:22">
      <c r="A520" s="13"/>
      <c r="B520" s="7" t="s">
        <v>461</v>
      </c>
      <c r="C520" s="67">
        <v>23742.579999999998</v>
      </c>
      <c r="D520" s="66">
        <v>11578.750000000002</v>
      </c>
      <c r="E520" s="66">
        <v>11065.439999999999</v>
      </c>
      <c r="F520" s="66">
        <v>0</v>
      </c>
      <c r="G520" s="66">
        <v>-0.16000000000000006</v>
      </c>
      <c r="H520" s="66">
        <v>1891.8199999999997</v>
      </c>
      <c r="I520" s="66">
        <v>0</v>
      </c>
      <c r="J520" s="66">
        <v>0</v>
      </c>
      <c r="K520" s="66">
        <v>10824.62</v>
      </c>
      <c r="L520" s="66"/>
      <c r="M520" s="66"/>
      <c r="N520" s="66"/>
      <c r="O520" s="72">
        <v>4003.93</v>
      </c>
      <c r="P520" s="70"/>
      <c r="Q520" s="66">
        <v>1106.1300000000001</v>
      </c>
      <c r="R520" s="66">
        <v>0</v>
      </c>
      <c r="S520" s="66">
        <v>8696.630000000001</v>
      </c>
      <c r="T520" s="66">
        <v>2192.29</v>
      </c>
      <c r="U520" s="66">
        <v>428.38</v>
      </c>
      <c r="V520" s="67">
        <v>178.92000000000002</v>
      </c>
    </row>
    <row r="521" spans="1:22">
      <c r="A521" s="13"/>
      <c r="B521" s="7" t="s">
        <v>462</v>
      </c>
      <c r="C521" s="67">
        <v>91876.02</v>
      </c>
      <c r="D521" s="66">
        <v>44805.090000000004</v>
      </c>
      <c r="E521" s="66">
        <v>42819.579999999994</v>
      </c>
      <c r="F521" s="66">
        <v>0</v>
      </c>
      <c r="G521" s="66">
        <v>-0.51000000000000012</v>
      </c>
      <c r="H521" s="66">
        <v>7320.7300000000014</v>
      </c>
      <c r="I521" s="66">
        <v>0</v>
      </c>
      <c r="J521" s="66">
        <v>0</v>
      </c>
      <c r="K521" s="66">
        <v>41886.560000000005</v>
      </c>
      <c r="L521" s="66"/>
      <c r="M521" s="66"/>
      <c r="N521" s="66"/>
      <c r="O521" s="79">
        <v>125.98</v>
      </c>
      <c r="P521" s="69"/>
      <c r="Q521" s="66">
        <v>4281.93</v>
      </c>
      <c r="R521" s="66">
        <v>0</v>
      </c>
      <c r="S521" s="66">
        <v>21127.769999999997</v>
      </c>
      <c r="T521" s="66">
        <v>2065.38</v>
      </c>
      <c r="U521" s="66">
        <v>604.77</v>
      </c>
      <c r="V521" s="67"/>
    </row>
    <row r="522" spans="1:22">
      <c r="A522" s="8"/>
      <c r="B522" s="7" t="s">
        <v>463</v>
      </c>
      <c r="C522" s="67">
        <v>75595.649999999994</v>
      </c>
      <c r="D522" s="66">
        <v>36864.36</v>
      </c>
      <c r="E522" s="66">
        <v>35232.04</v>
      </c>
      <c r="F522" s="66">
        <v>0</v>
      </c>
      <c r="G522" s="66">
        <v>-0.39999999999999997</v>
      </c>
      <c r="H522" s="66">
        <v>6023.3200000000006</v>
      </c>
      <c r="I522" s="66">
        <v>0</v>
      </c>
      <c r="J522" s="66">
        <v>0</v>
      </c>
      <c r="K522" s="66">
        <v>34462.39</v>
      </c>
      <c r="L522" s="66"/>
      <c r="M522" s="66"/>
      <c r="N522" s="66"/>
      <c r="O522" s="79">
        <v>5433.54</v>
      </c>
      <c r="P522" s="69">
        <v>2607.2599999999993</v>
      </c>
      <c r="Q522" s="66">
        <v>3525.8</v>
      </c>
      <c r="R522" s="66">
        <v>17.21</v>
      </c>
      <c r="S522" s="66">
        <v>34987.25</v>
      </c>
      <c r="T522" s="66">
        <v>5059.4400000000005</v>
      </c>
      <c r="U522" s="66">
        <v>630.75</v>
      </c>
      <c r="V522" s="67">
        <v>570.25</v>
      </c>
    </row>
    <row r="523" spans="1:22">
      <c r="A523" s="8"/>
      <c r="B523" s="7" t="s">
        <v>464</v>
      </c>
      <c r="C523" s="67">
        <v>20057.91</v>
      </c>
      <c r="D523" s="66">
        <v>9782.3700000000008</v>
      </c>
      <c r="E523" s="66">
        <v>9348.130000000001</v>
      </c>
      <c r="F523" s="66">
        <v>0</v>
      </c>
      <c r="G523" s="66">
        <v>-0.12000000000000004</v>
      </c>
      <c r="H523" s="66">
        <v>1598.29</v>
      </c>
      <c r="I523" s="66">
        <v>0</v>
      </c>
      <c r="J523" s="66">
        <v>0</v>
      </c>
      <c r="K523" s="66">
        <v>9145.58</v>
      </c>
      <c r="L523" s="66"/>
      <c r="M523" s="66"/>
      <c r="N523" s="66"/>
      <c r="O523" s="79">
        <v>85.45</v>
      </c>
      <c r="P523" s="69"/>
      <c r="Q523" s="66">
        <v>933.29</v>
      </c>
      <c r="R523" s="66">
        <v>0.86</v>
      </c>
      <c r="S523" s="66">
        <v>6347.36</v>
      </c>
      <c r="T523" s="66">
        <v>2283.66</v>
      </c>
      <c r="U523" s="66">
        <v>708.3</v>
      </c>
      <c r="V523" s="67"/>
    </row>
    <row r="524" spans="1:22">
      <c r="A524" s="8"/>
      <c r="B524" s="7" t="s">
        <v>465</v>
      </c>
      <c r="C524" s="67">
        <v>485187.09</v>
      </c>
      <c r="D524" s="66">
        <v>236634.92</v>
      </c>
      <c r="E524" s="66">
        <v>226124.83999999997</v>
      </c>
      <c r="F524" s="66">
        <v>0</v>
      </c>
      <c r="G524" s="66">
        <v>-2.6599999999999993</v>
      </c>
      <c r="H524" s="66">
        <v>38661.989999999991</v>
      </c>
      <c r="I524" s="66">
        <v>0</v>
      </c>
      <c r="J524" s="66">
        <v>0</v>
      </c>
      <c r="K524" s="66">
        <v>221233.94</v>
      </c>
      <c r="L524" s="66"/>
      <c r="M524" s="66"/>
      <c r="N524" s="66"/>
      <c r="O524" s="79"/>
      <c r="P524" s="69"/>
      <c r="Q524" s="66">
        <v>22563.35</v>
      </c>
      <c r="R524" s="66">
        <v>122.06</v>
      </c>
      <c r="S524" s="66">
        <v>276379.02</v>
      </c>
      <c r="T524" s="66">
        <v>34558.32</v>
      </c>
      <c r="U524" s="66">
        <v>70979.040000000008</v>
      </c>
      <c r="V524" s="67">
        <v>3656.73</v>
      </c>
    </row>
    <row r="525" spans="1:22">
      <c r="A525" s="8"/>
      <c r="B525" s="7" t="s">
        <v>466</v>
      </c>
      <c r="C525" s="67">
        <v>328390.73000000004</v>
      </c>
      <c r="D525" s="66">
        <v>160137.56000000003</v>
      </c>
      <c r="E525" s="66">
        <v>153049.43999999997</v>
      </c>
      <c r="F525" s="66">
        <v>0</v>
      </c>
      <c r="G525" s="66">
        <v>-1.7999999999999998</v>
      </c>
      <c r="H525" s="66">
        <v>26165.490000000005</v>
      </c>
      <c r="I525" s="66">
        <v>0</v>
      </c>
      <c r="J525" s="66">
        <v>0</v>
      </c>
      <c r="K525" s="66">
        <v>149702.16</v>
      </c>
      <c r="L525" s="66"/>
      <c r="M525" s="66"/>
      <c r="N525" s="66"/>
      <c r="O525" s="72"/>
      <c r="P525" s="69"/>
      <c r="Q525" s="66">
        <v>15321.65</v>
      </c>
      <c r="R525" s="66">
        <v>0</v>
      </c>
      <c r="S525" s="66">
        <v>91254.360000000015</v>
      </c>
      <c r="T525" s="66">
        <v>6780.4999999999991</v>
      </c>
      <c r="U525" s="66">
        <v>12280.109999999999</v>
      </c>
      <c r="V525" s="67"/>
    </row>
    <row r="526" spans="1:22">
      <c r="A526" s="8"/>
      <c r="B526" s="7" t="s">
        <v>275</v>
      </c>
      <c r="C526" s="67">
        <v>3605600.51</v>
      </c>
      <c r="D526" s="66">
        <v>1758417.94</v>
      </c>
      <c r="E526" s="66">
        <v>1680418.02</v>
      </c>
      <c r="F526" s="66">
        <v>0</v>
      </c>
      <c r="G526" s="66">
        <v>-19.86</v>
      </c>
      <c r="H526" s="66">
        <v>287302.25999999995</v>
      </c>
      <c r="I526" s="66">
        <v>0</v>
      </c>
      <c r="J526" s="66">
        <v>0</v>
      </c>
      <c r="K526" s="66">
        <v>1643920.5400000003</v>
      </c>
      <c r="L526" s="66"/>
      <c r="M526" s="66"/>
      <c r="N526" s="66"/>
      <c r="O526" s="79">
        <v>1638102.83</v>
      </c>
      <c r="P526" s="69"/>
      <c r="Q526" s="66">
        <v>167881.33</v>
      </c>
      <c r="R526" s="66">
        <v>368408.23</v>
      </c>
      <c r="S526" s="66">
        <v>3360094.5</v>
      </c>
      <c r="T526" s="66">
        <v>519790.69999999995</v>
      </c>
      <c r="U526" s="66">
        <v>460949.23999999993</v>
      </c>
      <c r="V526" s="67">
        <v>38305.539999999994</v>
      </c>
    </row>
    <row r="527" spans="1:22">
      <c r="A527" s="8"/>
      <c r="B527" s="7" t="s">
        <v>276</v>
      </c>
      <c r="C527" s="67">
        <v>110898.53</v>
      </c>
      <c r="D527" s="66">
        <v>54090.69</v>
      </c>
      <c r="E527" s="66">
        <v>51684.929999999993</v>
      </c>
      <c r="F527" s="66">
        <v>0</v>
      </c>
      <c r="G527" s="66">
        <v>-0.61</v>
      </c>
      <c r="H527" s="66">
        <v>8837.23</v>
      </c>
      <c r="I527" s="66">
        <v>0</v>
      </c>
      <c r="J527" s="66">
        <v>0</v>
      </c>
      <c r="K527" s="66">
        <v>50572.11</v>
      </c>
      <c r="L527" s="66"/>
      <c r="M527" s="66"/>
      <c r="N527" s="66"/>
      <c r="O527" s="79">
        <v>19405.330000000002</v>
      </c>
      <c r="P527" s="69"/>
      <c r="Q527" s="66">
        <v>5150.43</v>
      </c>
      <c r="R527" s="66">
        <v>2118.06</v>
      </c>
      <c r="S527" s="66">
        <v>64531.79</v>
      </c>
      <c r="T527" s="66">
        <v>13948.939999999999</v>
      </c>
      <c r="U527" s="66">
        <v>10379.189999999999</v>
      </c>
      <c r="V527" s="67">
        <v>1362.16</v>
      </c>
    </row>
    <row r="528" spans="1:22">
      <c r="A528" s="8"/>
      <c r="B528" s="7" t="s">
        <v>467</v>
      </c>
      <c r="C528" s="67">
        <v>122264.41</v>
      </c>
      <c r="D528" s="66">
        <v>59630.460000000006</v>
      </c>
      <c r="E528" s="66">
        <v>56982.17</v>
      </c>
      <c r="F528" s="66">
        <v>0</v>
      </c>
      <c r="G528" s="66">
        <v>-0.69000000000000006</v>
      </c>
      <c r="H528" s="66">
        <v>9742.590000000002</v>
      </c>
      <c r="I528" s="66">
        <v>0</v>
      </c>
      <c r="J528" s="66">
        <v>0</v>
      </c>
      <c r="K528" s="66">
        <v>55749.469999999994</v>
      </c>
      <c r="L528" s="66"/>
      <c r="M528" s="66"/>
      <c r="N528" s="66"/>
      <c r="O528" s="79">
        <v>12175.3</v>
      </c>
      <c r="P528" s="69"/>
      <c r="Q528" s="66">
        <v>5686.2</v>
      </c>
      <c r="R528" s="66">
        <v>28.43</v>
      </c>
      <c r="S528" s="66">
        <v>77628.399999999994</v>
      </c>
      <c r="T528" s="66">
        <v>10920.52</v>
      </c>
      <c r="U528" s="66">
        <v>30755.99</v>
      </c>
      <c r="V528" s="67">
        <v>921.4799999999999</v>
      </c>
    </row>
    <row r="529" spans="1:22">
      <c r="A529" s="8"/>
      <c r="B529" s="7" t="s">
        <v>279</v>
      </c>
      <c r="C529" s="67">
        <v>30518</v>
      </c>
      <c r="D529" s="66">
        <v>14885.189999999999</v>
      </c>
      <c r="E529" s="66">
        <v>14223.1</v>
      </c>
      <c r="F529" s="66">
        <v>0</v>
      </c>
      <c r="G529" s="66">
        <v>-0.16</v>
      </c>
      <c r="H529" s="66">
        <v>2431.91</v>
      </c>
      <c r="I529" s="66">
        <v>0</v>
      </c>
      <c r="J529" s="66">
        <v>0</v>
      </c>
      <c r="K529" s="66">
        <v>13916.929999999998</v>
      </c>
      <c r="L529" s="66"/>
      <c r="M529" s="66"/>
      <c r="N529" s="66"/>
      <c r="O529" s="79">
        <v>1690.85</v>
      </c>
      <c r="P529" s="69"/>
      <c r="Q529" s="66">
        <v>1417.23</v>
      </c>
      <c r="R529" s="66"/>
      <c r="S529" s="66"/>
      <c r="T529" s="66"/>
      <c r="U529" s="66"/>
      <c r="V529" s="67"/>
    </row>
    <row r="530" spans="1:22">
      <c r="A530" s="8"/>
      <c r="B530" s="7"/>
      <c r="C530" s="6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72"/>
      <c r="P530" s="69"/>
      <c r="Q530" s="66"/>
      <c r="R530" s="66"/>
      <c r="S530" s="66"/>
      <c r="T530" s="66"/>
      <c r="U530" s="66"/>
      <c r="V530" s="67"/>
    </row>
    <row r="531" spans="1:22">
      <c r="A531" s="13" t="s">
        <v>468</v>
      </c>
      <c r="B531" s="7" t="s">
        <v>90</v>
      </c>
      <c r="C531" s="67">
        <v>36163270.259999998</v>
      </c>
      <c r="D531" s="66">
        <v>13142071.229999999</v>
      </c>
      <c r="E531" s="66">
        <v>17733752.23</v>
      </c>
      <c r="F531" s="66">
        <v>0</v>
      </c>
      <c r="G531" s="66">
        <v>5561.94</v>
      </c>
      <c r="H531" s="66">
        <v>0</v>
      </c>
      <c r="I531" s="66">
        <v>0</v>
      </c>
      <c r="J531" s="66">
        <v>11930222.420000002</v>
      </c>
      <c r="K531" s="66">
        <v>-3913054.0500000003</v>
      </c>
      <c r="L531" s="66">
        <v>1481034.46</v>
      </c>
      <c r="M531" s="66">
        <v>316329.02999999997</v>
      </c>
      <c r="N531" s="66">
        <v>91732.28</v>
      </c>
      <c r="O531" s="78">
        <v>1659915.82</v>
      </c>
      <c r="P531" s="70"/>
      <c r="Q531" s="66">
        <v>421522.37</v>
      </c>
      <c r="R531" s="66">
        <v>0</v>
      </c>
      <c r="S531" s="66">
        <v>0</v>
      </c>
      <c r="T531" s="66">
        <v>0</v>
      </c>
      <c r="U531" s="66">
        <v>1174749.02</v>
      </c>
      <c r="V531" s="67">
        <v>84984.54</v>
      </c>
    </row>
    <row r="532" spans="1:22">
      <c r="A532" s="13"/>
      <c r="B532" s="7" t="s">
        <v>469</v>
      </c>
      <c r="C532" s="67">
        <v>769579.36</v>
      </c>
      <c r="D532" s="66">
        <v>279729.73</v>
      </c>
      <c r="E532" s="66">
        <v>377388.34</v>
      </c>
      <c r="F532" s="66">
        <v>0</v>
      </c>
      <c r="G532" s="66">
        <v>118.43</v>
      </c>
      <c r="H532" s="66">
        <v>0</v>
      </c>
      <c r="I532" s="66">
        <v>0</v>
      </c>
      <c r="J532" s="66">
        <v>0</v>
      </c>
      <c r="K532" s="66">
        <v>203892.23000000004</v>
      </c>
      <c r="L532" s="66"/>
      <c r="M532" s="66"/>
      <c r="N532" s="66"/>
      <c r="O532" s="72">
        <v>199413.12</v>
      </c>
      <c r="P532" s="69"/>
      <c r="Q532" s="66">
        <v>26218.76</v>
      </c>
      <c r="R532" s="66">
        <v>0</v>
      </c>
      <c r="S532" s="66">
        <v>472917.75</v>
      </c>
      <c r="T532" s="66">
        <v>42402.080000000002</v>
      </c>
      <c r="U532" s="66">
        <v>92667.85</v>
      </c>
      <c r="V532" s="67">
        <v>4240.2699999999995</v>
      </c>
    </row>
    <row r="533" spans="1:22">
      <c r="A533" s="8"/>
      <c r="B533" s="7" t="s">
        <v>470</v>
      </c>
      <c r="C533" s="67">
        <v>446507.63999999996</v>
      </c>
      <c r="D533" s="66">
        <v>162291.4</v>
      </c>
      <c r="E533" s="66">
        <v>218959.35999999999</v>
      </c>
      <c r="F533" s="66">
        <v>0</v>
      </c>
      <c r="G533" s="66">
        <v>68.7</v>
      </c>
      <c r="H533" s="66">
        <v>0</v>
      </c>
      <c r="I533" s="66">
        <v>0</v>
      </c>
      <c r="J533" s="66">
        <v>0</v>
      </c>
      <c r="K533" s="66">
        <v>118287.6</v>
      </c>
      <c r="L533" s="66"/>
      <c r="M533" s="66"/>
      <c r="N533" s="66"/>
      <c r="O533" s="72">
        <v>71533.05</v>
      </c>
      <c r="P533" s="69"/>
      <c r="Q533" s="66">
        <v>9609.52</v>
      </c>
      <c r="R533" s="66">
        <v>0</v>
      </c>
      <c r="S533" s="66">
        <v>198275.79</v>
      </c>
      <c r="T533" s="66">
        <v>11079.12</v>
      </c>
      <c r="U533" s="66">
        <v>35329.300000000003</v>
      </c>
      <c r="V533" s="67">
        <v>1552.55</v>
      </c>
    </row>
    <row r="534" spans="1:22">
      <c r="A534" s="13"/>
      <c r="B534" s="7" t="s">
        <v>471</v>
      </c>
      <c r="C534" s="67">
        <v>12946445.430000002</v>
      </c>
      <c r="D534" s="66">
        <v>4706259.55</v>
      </c>
      <c r="E534" s="66">
        <v>6348725.5600000005</v>
      </c>
      <c r="F534" s="66">
        <v>0</v>
      </c>
      <c r="G534" s="66">
        <v>1992.8600000000001</v>
      </c>
      <c r="H534" s="66">
        <v>0</v>
      </c>
      <c r="I534" s="66">
        <v>0</v>
      </c>
      <c r="J534" s="66">
        <v>0</v>
      </c>
      <c r="K534" s="66">
        <v>3430656.75</v>
      </c>
      <c r="L534" s="66"/>
      <c r="M534" s="66"/>
      <c r="N534" s="66"/>
      <c r="O534" s="72">
        <v>971024.96</v>
      </c>
      <c r="P534" s="70"/>
      <c r="Q534" s="66">
        <v>523467.91</v>
      </c>
      <c r="R534" s="66">
        <v>221852.48</v>
      </c>
      <c r="S534" s="66">
        <v>7506872.4899999993</v>
      </c>
      <c r="T534" s="66">
        <v>927068.77</v>
      </c>
      <c r="U534" s="66">
        <v>1391929.78</v>
      </c>
      <c r="V534" s="67">
        <v>84255.390000000014</v>
      </c>
    </row>
    <row r="535" spans="1:22">
      <c r="A535" s="13"/>
      <c r="B535" s="7" t="s">
        <v>472</v>
      </c>
      <c r="C535" s="67">
        <v>604931.88</v>
      </c>
      <c r="D535" s="66">
        <v>219846.19</v>
      </c>
      <c r="E535" s="66">
        <v>296646.85999999993</v>
      </c>
      <c r="F535" s="66">
        <v>0</v>
      </c>
      <c r="G535" s="66">
        <v>93.05</v>
      </c>
      <c r="H535" s="66">
        <v>0</v>
      </c>
      <c r="I535" s="66">
        <v>0</v>
      </c>
      <c r="J535" s="66">
        <v>0</v>
      </c>
      <c r="K535" s="66">
        <v>160217.47000000003</v>
      </c>
      <c r="L535" s="66"/>
      <c r="M535" s="66"/>
      <c r="N535" s="66"/>
      <c r="O535" s="72">
        <v>288282</v>
      </c>
      <c r="P535" s="69"/>
      <c r="Q535" s="66">
        <v>10815.02</v>
      </c>
      <c r="R535" s="66">
        <v>0</v>
      </c>
      <c r="S535" s="66">
        <v>328604.21999999997</v>
      </c>
      <c r="T535" s="66">
        <v>35231.600000000006</v>
      </c>
      <c r="U535" s="66">
        <v>60662.28</v>
      </c>
      <c r="V535" s="67">
        <v>1753.1100000000001</v>
      </c>
    </row>
    <row r="536" spans="1:22">
      <c r="A536" s="8"/>
      <c r="B536" s="7"/>
      <c r="C536" s="6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72"/>
      <c r="P536" s="69"/>
      <c r="Q536" s="66"/>
      <c r="R536" s="66"/>
      <c r="S536" s="66"/>
      <c r="T536" s="66"/>
      <c r="U536" s="66"/>
      <c r="V536" s="67"/>
    </row>
    <row r="537" spans="1:22">
      <c r="A537" s="8" t="s">
        <v>473</v>
      </c>
      <c r="B537" s="7" t="s">
        <v>37</v>
      </c>
      <c r="C537" s="67">
        <v>999080.88000000012</v>
      </c>
      <c r="D537" s="66">
        <v>1227702.3999999999</v>
      </c>
      <c r="E537" s="66">
        <v>603423.42000000004</v>
      </c>
      <c r="F537" s="66">
        <v>0</v>
      </c>
      <c r="G537" s="66">
        <v>69.89</v>
      </c>
      <c r="H537" s="66">
        <v>687105.3899999999</v>
      </c>
      <c r="I537" s="66">
        <v>0</v>
      </c>
      <c r="J537" s="66">
        <v>0</v>
      </c>
      <c r="K537" s="66">
        <v>-422805.35</v>
      </c>
      <c r="L537" s="66"/>
      <c r="M537" s="66">
        <v>28968</v>
      </c>
      <c r="N537" s="66"/>
      <c r="O537" s="72"/>
      <c r="P537" s="69"/>
      <c r="Q537" s="66">
        <v>63943.89</v>
      </c>
      <c r="R537" s="66">
        <v>0</v>
      </c>
      <c r="S537" s="66">
        <v>0</v>
      </c>
      <c r="T537" s="66">
        <v>0</v>
      </c>
      <c r="U537" s="66">
        <v>6086.9500000000007</v>
      </c>
      <c r="V537" s="67">
        <v>12926.23</v>
      </c>
    </row>
    <row r="538" spans="1:22">
      <c r="A538" s="8"/>
      <c r="B538" s="7" t="s">
        <v>474</v>
      </c>
      <c r="C538" s="67">
        <v>39833.82</v>
      </c>
      <c r="D538" s="66">
        <v>48947.829999999994</v>
      </c>
      <c r="E538" s="66">
        <v>24058.659999999996</v>
      </c>
      <c r="F538" s="66">
        <v>0</v>
      </c>
      <c r="G538" s="66">
        <v>2.7900000000000005</v>
      </c>
      <c r="H538" s="66">
        <v>27394.809999999998</v>
      </c>
      <c r="I538" s="66">
        <v>0</v>
      </c>
      <c r="J538" s="66">
        <v>0</v>
      </c>
      <c r="K538" s="66">
        <v>57654.030000000006</v>
      </c>
      <c r="L538" s="66"/>
      <c r="M538" s="66"/>
      <c r="N538" s="66"/>
      <c r="O538" s="79">
        <v>2841.32</v>
      </c>
      <c r="P538" s="69"/>
      <c r="Q538" s="66">
        <v>3603.57</v>
      </c>
      <c r="R538" s="66">
        <v>15.02</v>
      </c>
      <c r="S538" s="66">
        <v>77047.94</v>
      </c>
      <c r="T538" s="66">
        <v>5702.84</v>
      </c>
      <c r="U538" s="66">
        <v>1164.26</v>
      </c>
      <c r="V538" s="67"/>
    </row>
    <row r="539" spans="1:22">
      <c r="A539" s="8"/>
      <c r="B539" s="7" t="s">
        <v>475</v>
      </c>
      <c r="C539" s="67">
        <v>48174.959999999992</v>
      </c>
      <c r="D539" s="66">
        <v>59205.579999999987</v>
      </c>
      <c r="E539" s="66">
        <v>29097.13</v>
      </c>
      <c r="F539" s="66">
        <v>0</v>
      </c>
      <c r="G539" s="66">
        <v>3.37</v>
      </c>
      <c r="H539" s="66">
        <v>33133.869999999995</v>
      </c>
      <c r="I539" s="66">
        <v>0</v>
      </c>
      <c r="J539" s="66">
        <v>0</v>
      </c>
      <c r="K539" s="66">
        <v>69738.13</v>
      </c>
      <c r="L539" s="66"/>
      <c r="M539" s="66"/>
      <c r="N539" s="66"/>
      <c r="O539" s="79">
        <v>1708.98</v>
      </c>
      <c r="P539" s="69"/>
      <c r="Q539" s="66">
        <v>4346.75</v>
      </c>
      <c r="R539" s="66">
        <v>0</v>
      </c>
      <c r="S539" s="66">
        <v>23589.41</v>
      </c>
      <c r="T539" s="66">
        <v>7138.5599999999995</v>
      </c>
      <c r="U539" s="66">
        <v>8411.02</v>
      </c>
      <c r="V539" s="67"/>
    </row>
    <row r="540" spans="1:22">
      <c r="A540" s="8"/>
      <c r="B540" s="7" t="s">
        <v>297</v>
      </c>
      <c r="C540" s="67">
        <v>53655.609999999993</v>
      </c>
      <c r="D540" s="66">
        <v>65930.27</v>
      </c>
      <c r="E540" s="66">
        <v>32406.58</v>
      </c>
      <c r="F540" s="66">
        <v>0</v>
      </c>
      <c r="G540" s="66">
        <v>3.75</v>
      </c>
      <c r="H540" s="66">
        <v>36899.85</v>
      </c>
      <c r="I540" s="66">
        <v>0</v>
      </c>
      <c r="J540" s="66">
        <v>0</v>
      </c>
      <c r="K540" s="66">
        <v>77656.600000000006</v>
      </c>
      <c r="L540" s="66"/>
      <c r="M540" s="66"/>
      <c r="N540" s="66"/>
      <c r="O540" s="79">
        <v>2988.8</v>
      </c>
      <c r="P540" s="69"/>
      <c r="Q540" s="66">
        <v>4856.6000000000004</v>
      </c>
      <c r="R540" s="66">
        <v>0</v>
      </c>
      <c r="S540" s="66">
        <v>47908.38</v>
      </c>
      <c r="T540" s="66">
        <v>10941.15</v>
      </c>
      <c r="U540" s="66">
        <v>12638.44</v>
      </c>
      <c r="V540" s="67"/>
    </row>
    <row r="541" spans="1:22">
      <c r="A541" s="8"/>
      <c r="B541" s="7" t="s">
        <v>381</v>
      </c>
      <c r="C541" s="67">
        <v>22946.190000000002</v>
      </c>
      <c r="D541" s="66">
        <v>28200.7</v>
      </c>
      <c r="E541" s="66">
        <v>13859.279999999997</v>
      </c>
      <c r="F541" s="66">
        <v>0</v>
      </c>
      <c r="G541" s="66">
        <v>1.6</v>
      </c>
      <c r="H541" s="66">
        <v>15782.150000000003</v>
      </c>
      <c r="I541" s="66">
        <v>0</v>
      </c>
      <c r="J541" s="66">
        <v>0</v>
      </c>
      <c r="K541" s="66">
        <v>33217.639999999992</v>
      </c>
      <c r="L541" s="66"/>
      <c r="M541" s="66"/>
      <c r="N541" s="66"/>
      <c r="O541" s="72">
        <v>5458.65</v>
      </c>
      <c r="P541" s="69"/>
      <c r="Q541" s="66">
        <v>2069.6799999999998</v>
      </c>
      <c r="R541" s="66">
        <v>0</v>
      </c>
      <c r="S541" s="66">
        <v>33395.42</v>
      </c>
      <c r="T541" s="66">
        <v>4531.5</v>
      </c>
      <c r="U541" s="66">
        <v>1589.22</v>
      </c>
      <c r="V541" s="67"/>
    </row>
    <row r="542" spans="1:22">
      <c r="A542" s="13"/>
      <c r="B542" s="7" t="s">
        <v>476</v>
      </c>
      <c r="C542" s="67">
        <v>5744.7</v>
      </c>
      <c r="D542" s="66">
        <v>7059.9299999999994</v>
      </c>
      <c r="E542" s="66">
        <v>3469.7199999999993</v>
      </c>
      <c r="F542" s="66">
        <v>0</v>
      </c>
      <c r="G542" s="66">
        <v>0.41000000000000003</v>
      </c>
      <c r="H542" s="66">
        <v>3951.0600000000009</v>
      </c>
      <c r="I542" s="66">
        <v>0</v>
      </c>
      <c r="J542" s="66">
        <v>0</v>
      </c>
      <c r="K542" s="66">
        <v>8315.8700000000008</v>
      </c>
      <c r="L542" s="66"/>
      <c r="M542" s="66"/>
      <c r="N542" s="66"/>
      <c r="O542" s="72"/>
      <c r="P542" s="70"/>
      <c r="Q542" s="66">
        <v>518.5</v>
      </c>
      <c r="R542" s="66">
        <v>0</v>
      </c>
      <c r="S542" s="66">
        <v>4041.56</v>
      </c>
      <c r="T542" s="66">
        <v>691.1</v>
      </c>
      <c r="U542" s="66">
        <v>393.48</v>
      </c>
      <c r="V542" s="67"/>
    </row>
    <row r="543" spans="1:22">
      <c r="A543" s="13"/>
      <c r="B543" s="7" t="s">
        <v>477</v>
      </c>
      <c r="C543" s="67">
        <v>44291.880000000005</v>
      </c>
      <c r="D543" s="66">
        <v>54417.770000000004</v>
      </c>
      <c r="E543" s="66">
        <v>26750.640000000003</v>
      </c>
      <c r="F543" s="66">
        <v>0</v>
      </c>
      <c r="G543" s="66">
        <v>3.09</v>
      </c>
      <c r="H543" s="66">
        <v>30458.159999999993</v>
      </c>
      <c r="I543" s="66">
        <v>0</v>
      </c>
      <c r="J543" s="66">
        <v>0</v>
      </c>
      <c r="K543" s="66">
        <v>64095.030000000006</v>
      </c>
      <c r="L543" s="66"/>
      <c r="M543" s="66"/>
      <c r="N543" s="66"/>
      <c r="O543" s="79">
        <v>12219.31</v>
      </c>
      <c r="P543" s="69">
        <v>1430.3300000000002</v>
      </c>
      <c r="Q543" s="66">
        <v>4018.36</v>
      </c>
      <c r="R543" s="66">
        <v>0</v>
      </c>
      <c r="S543" s="66">
        <v>52540.170000000006</v>
      </c>
      <c r="T543" s="66">
        <v>7442.45</v>
      </c>
      <c r="U543" s="66">
        <v>3691.8900000000003</v>
      </c>
      <c r="V543" s="67"/>
    </row>
    <row r="544" spans="1:22">
      <c r="A544" s="8"/>
      <c r="B544" s="7" t="s">
        <v>478</v>
      </c>
      <c r="C544" s="67">
        <v>28514.679999999997</v>
      </c>
      <c r="D544" s="66">
        <v>35045.090000000004</v>
      </c>
      <c r="E544" s="66">
        <v>17222.66</v>
      </c>
      <c r="F544" s="66">
        <v>0</v>
      </c>
      <c r="G544" s="66">
        <v>2.0200000000000005</v>
      </c>
      <c r="H544" s="66">
        <v>19612.369999999995</v>
      </c>
      <c r="I544" s="66">
        <v>0</v>
      </c>
      <c r="J544" s="66">
        <v>0</v>
      </c>
      <c r="K544" s="66">
        <v>41279.839999999997</v>
      </c>
      <c r="L544" s="66"/>
      <c r="M544" s="66"/>
      <c r="N544" s="66"/>
      <c r="O544" s="72"/>
      <c r="P544" s="69"/>
      <c r="Q544" s="66">
        <v>2570.9</v>
      </c>
      <c r="R544" s="66">
        <v>0</v>
      </c>
      <c r="S544" s="66">
        <v>23424.26</v>
      </c>
      <c r="T544" s="66">
        <v>3872.94</v>
      </c>
      <c r="U544" s="66">
        <v>5882.77</v>
      </c>
      <c r="V544" s="67"/>
    </row>
    <row r="545" spans="1:22">
      <c r="A545" s="8"/>
      <c r="B545" s="7" t="s">
        <v>479</v>
      </c>
      <c r="C545" s="67">
        <v>12764.660000000003</v>
      </c>
      <c r="D545" s="66">
        <v>15689.07</v>
      </c>
      <c r="E545" s="66">
        <v>7709.83</v>
      </c>
      <c r="F545" s="66">
        <v>0</v>
      </c>
      <c r="G545" s="66">
        <v>0.8899999999999999</v>
      </c>
      <c r="H545" s="66">
        <v>8779.8900000000012</v>
      </c>
      <c r="I545" s="66">
        <v>0</v>
      </c>
      <c r="J545" s="66">
        <v>0</v>
      </c>
      <c r="K545" s="66">
        <v>18480.559999999998</v>
      </c>
      <c r="L545" s="66"/>
      <c r="M545" s="66"/>
      <c r="N545" s="66"/>
      <c r="O545" s="79">
        <v>1482.74</v>
      </c>
      <c r="P545" s="69"/>
      <c r="Q545" s="66">
        <v>1149.33</v>
      </c>
      <c r="R545" s="66">
        <v>13.46</v>
      </c>
      <c r="S545" s="66">
        <v>45102.61</v>
      </c>
      <c r="T545" s="66">
        <v>1291.51</v>
      </c>
      <c r="U545" s="66">
        <v>814.66000000000008</v>
      </c>
      <c r="V545" s="67"/>
    </row>
    <row r="546" spans="1:22">
      <c r="A546" s="13"/>
      <c r="B546" s="7" t="s">
        <v>480</v>
      </c>
      <c r="C546" s="67">
        <v>36174.259999999995</v>
      </c>
      <c r="D546" s="66">
        <v>44458.30999999999</v>
      </c>
      <c r="E546" s="66">
        <v>21848.950000000004</v>
      </c>
      <c r="F546" s="66">
        <v>0</v>
      </c>
      <c r="G546" s="66">
        <v>2.5200000000000005</v>
      </c>
      <c r="H546" s="66">
        <v>24880.440000000006</v>
      </c>
      <c r="I546" s="66">
        <v>0</v>
      </c>
      <c r="J546" s="66">
        <v>0</v>
      </c>
      <c r="K546" s="66">
        <v>52367.650000000009</v>
      </c>
      <c r="L546" s="66"/>
      <c r="M546" s="66"/>
      <c r="N546" s="66"/>
      <c r="O546" s="79">
        <v>4489.5</v>
      </c>
      <c r="P546" s="70"/>
      <c r="Q546" s="66">
        <v>3262.22</v>
      </c>
      <c r="R546" s="66">
        <v>0</v>
      </c>
      <c r="S546" s="66">
        <v>38329.39</v>
      </c>
      <c r="T546" s="66">
        <v>4077.11</v>
      </c>
      <c r="U546" s="66">
        <v>4584.130000000001</v>
      </c>
      <c r="V546" s="67">
        <v>528.65</v>
      </c>
    </row>
    <row r="547" spans="1:22">
      <c r="A547" s="13"/>
      <c r="B547" s="7"/>
      <c r="C547" s="6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72"/>
      <c r="P547" s="69"/>
      <c r="Q547" s="66"/>
      <c r="R547" s="66"/>
      <c r="S547" s="66"/>
      <c r="T547" s="66"/>
      <c r="U547" s="66"/>
      <c r="V547" s="67"/>
    </row>
    <row r="548" spans="1:22">
      <c r="A548" s="8" t="s">
        <v>481</v>
      </c>
      <c r="B548" s="7" t="s">
        <v>90</v>
      </c>
      <c r="C548" s="67">
        <v>18533104.199999999</v>
      </c>
      <c r="D548" s="66">
        <v>11621787.82</v>
      </c>
      <c r="E548" s="66">
        <v>9647318.9199999999</v>
      </c>
      <c r="F548" s="66">
        <v>0</v>
      </c>
      <c r="G548" s="66">
        <v>2147.85</v>
      </c>
      <c r="H548" s="66">
        <v>779898.4800000001</v>
      </c>
      <c r="I548" s="66">
        <v>0</v>
      </c>
      <c r="J548" s="66">
        <v>5800297.919999999</v>
      </c>
      <c r="K548" s="66">
        <v>-3865452.4099999992</v>
      </c>
      <c r="L548" s="66">
        <v>6556784.3499999996</v>
      </c>
      <c r="M548" s="66">
        <v>272027.67000000004</v>
      </c>
      <c r="N548" s="66">
        <v>78868.639999999999</v>
      </c>
      <c r="O548" s="78">
        <v>1180326.57</v>
      </c>
      <c r="P548" s="69"/>
      <c r="Q548" s="66">
        <v>490551.87</v>
      </c>
      <c r="R548" s="66">
        <v>0</v>
      </c>
      <c r="S548" s="66">
        <v>0</v>
      </c>
      <c r="T548" s="66">
        <v>0</v>
      </c>
      <c r="U548" s="66">
        <v>935960.34999999986</v>
      </c>
      <c r="V548" s="67">
        <v>98813.11</v>
      </c>
    </row>
    <row r="549" spans="1:22">
      <c r="A549" s="13"/>
      <c r="B549" s="7" t="s">
        <v>482</v>
      </c>
      <c r="C549" s="67">
        <v>245830.36000000002</v>
      </c>
      <c r="D549" s="66">
        <v>154153.83999999997</v>
      </c>
      <c r="E549" s="66">
        <v>127965.79000000001</v>
      </c>
      <c r="F549" s="66">
        <v>0</v>
      </c>
      <c r="G549" s="66">
        <v>28.530000000000005</v>
      </c>
      <c r="H549" s="66">
        <v>10343.999999999998</v>
      </c>
      <c r="I549" s="66">
        <v>0</v>
      </c>
      <c r="J549" s="66">
        <v>0</v>
      </c>
      <c r="K549" s="66">
        <v>154243.70000000001</v>
      </c>
      <c r="L549" s="66"/>
      <c r="M549" s="66"/>
      <c r="N549" s="66"/>
      <c r="O549" s="72">
        <v>12360.869999999999</v>
      </c>
      <c r="P549" s="70"/>
      <c r="Q549" s="66">
        <v>7120.72</v>
      </c>
      <c r="R549" s="66">
        <v>0</v>
      </c>
      <c r="S549" s="66">
        <v>127613.81999999999</v>
      </c>
      <c r="T549" s="66">
        <v>5660.08</v>
      </c>
      <c r="U549" s="66">
        <v>13988.829999999998</v>
      </c>
      <c r="V549" s="67">
        <v>1142.92</v>
      </c>
    </row>
    <row r="550" spans="1:22">
      <c r="A550" s="13"/>
      <c r="B550" s="7" t="s">
        <v>483</v>
      </c>
      <c r="C550" s="67">
        <v>4643651.7799999993</v>
      </c>
      <c r="D550" s="66">
        <v>2911962.1</v>
      </c>
      <c r="E550" s="66">
        <v>2417230.9300000002</v>
      </c>
      <c r="F550" s="66">
        <v>0</v>
      </c>
      <c r="G550" s="66">
        <v>537.98</v>
      </c>
      <c r="H550" s="66">
        <v>195414.75</v>
      </c>
      <c r="I550" s="66">
        <v>0</v>
      </c>
      <c r="J550" s="66">
        <v>0</v>
      </c>
      <c r="K550" s="66">
        <v>2913669.32</v>
      </c>
      <c r="L550" s="66"/>
      <c r="M550" s="66"/>
      <c r="N550" s="66"/>
      <c r="O550" s="79">
        <v>749916.97</v>
      </c>
      <c r="P550" s="69">
        <v>5415.5099999999993</v>
      </c>
      <c r="Q550" s="66">
        <v>327293.83</v>
      </c>
      <c r="R550" s="66">
        <v>38011.9</v>
      </c>
      <c r="S550" s="66">
        <v>2854840.42</v>
      </c>
      <c r="T550" s="66">
        <v>396313.53</v>
      </c>
      <c r="U550" s="66">
        <v>408492.79</v>
      </c>
      <c r="V550" s="67">
        <v>53025.47</v>
      </c>
    </row>
    <row r="551" spans="1:22">
      <c r="A551" s="8"/>
      <c r="B551" s="7" t="s">
        <v>484</v>
      </c>
      <c r="C551" s="67">
        <v>639781.29999999993</v>
      </c>
      <c r="D551" s="66">
        <v>401196.84999999992</v>
      </c>
      <c r="E551" s="66">
        <v>333035.13</v>
      </c>
      <c r="F551" s="66">
        <v>0</v>
      </c>
      <c r="G551" s="66">
        <v>74.13</v>
      </c>
      <c r="H551" s="66">
        <v>26923.350000000006</v>
      </c>
      <c r="I551" s="66">
        <v>0</v>
      </c>
      <c r="J551" s="66">
        <v>0</v>
      </c>
      <c r="K551" s="66">
        <v>401432.03</v>
      </c>
      <c r="L551" s="66"/>
      <c r="M551" s="66"/>
      <c r="N551" s="66"/>
      <c r="O551" s="79">
        <v>19490.150000000001</v>
      </c>
      <c r="P551" s="69"/>
      <c r="Q551" s="66">
        <v>3331.36</v>
      </c>
      <c r="R551" s="66">
        <v>182.38</v>
      </c>
      <c r="S551" s="66">
        <v>254912.44</v>
      </c>
      <c r="T551" s="66">
        <v>10438.73</v>
      </c>
      <c r="U551" s="66">
        <v>42699.09</v>
      </c>
      <c r="V551" s="67">
        <v>539.33999999999992</v>
      </c>
    </row>
    <row r="552" spans="1:22">
      <c r="A552" s="8"/>
      <c r="B552" s="7" t="s">
        <v>485</v>
      </c>
      <c r="C552" s="67">
        <v>115077.15999999999</v>
      </c>
      <c r="D552" s="66">
        <v>72163.240000000005</v>
      </c>
      <c r="E552" s="66">
        <v>59902.869999999995</v>
      </c>
      <c r="F552" s="66">
        <v>0</v>
      </c>
      <c r="G552" s="66">
        <v>13.35</v>
      </c>
      <c r="H552" s="66">
        <v>4842.74</v>
      </c>
      <c r="I552" s="66">
        <v>0</v>
      </c>
      <c r="J552" s="66">
        <v>0</v>
      </c>
      <c r="K552" s="66">
        <v>72205.600000000006</v>
      </c>
      <c r="L552" s="66"/>
      <c r="M552" s="66"/>
      <c r="N552" s="66"/>
      <c r="O552" s="79">
        <v>4833.8500000000004</v>
      </c>
      <c r="P552" s="69"/>
      <c r="Q552" s="66">
        <v>7816.37</v>
      </c>
      <c r="R552" s="66">
        <v>0</v>
      </c>
      <c r="S552" s="66">
        <v>104475.4</v>
      </c>
      <c r="T552" s="66">
        <v>10795.58</v>
      </c>
      <c r="U552" s="66">
        <v>20425.059999999998</v>
      </c>
      <c r="V552" s="67">
        <v>1263.55</v>
      </c>
    </row>
    <row r="553" spans="1:22">
      <c r="A553" s="8"/>
      <c r="B553" s="7" t="s">
        <v>486</v>
      </c>
      <c r="C553" s="67">
        <v>210154.93999999997</v>
      </c>
      <c r="D553" s="66">
        <v>131784.91999999998</v>
      </c>
      <c r="E553" s="66">
        <v>109395.15</v>
      </c>
      <c r="F553" s="66">
        <v>0</v>
      </c>
      <c r="G553" s="66">
        <v>24.340000000000003</v>
      </c>
      <c r="H553" s="66">
        <v>8843.75</v>
      </c>
      <c r="I553" s="66">
        <v>0</v>
      </c>
      <c r="J553" s="66">
        <v>0</v>
      </c>
      <c r="K553" s="66">
        <v>131862.22</v>
      </c>
      <c r="L553" s="66"/>
      <c r="M553" s="66"/>
      <c r="N553" s="66"/>
      <c r="O553" s="72"/>
      <c r="P553" s="69"/>
      <c r="Q553" s="66">
        <v>1283.29</v>
      </c>
      <c r="R553" s="66"/>
      <c r="S553" s="66"/>
      <c r="T553" s="66"/>
      <c r="U553" s="66"/>
      <c r="V553" s="67"/>
    </row>
    <row r="554" spans="1:22">
      <c r="A554" s="8"/>
      <c r="B554" s="7" t="s">
        <v>487</v>
      </c>
      <c r="C554" s="67">
        <v>306063.86</v>
      </c>
      <c r="D554" s="66">
        <v>191927.13999999998</v>
      </c>
      <c r="E554" s="66">
        <v>159320.06999999998</v>
      </c>
      <c r="F554" s="66">
        <v>0</v>
      </c>
      <c r="G554" s="66">
        <v>35.49</v>
      </c>
      <c r="H554" s="66">
        <v>12879.520000000004</v>
      </c>
      <c r="I554" s="66">
        <v>0</v>
      </c>
      <c r="J554" s="66">
        <v>0</v>
      </c>
      <c r="K554" s="66">
        <v>192039.53999999998</v>
      </c>
      <c r="L554" s="66"/>
      <c r="M554" s="66"/>
      <c r="N554" s="66"/>
      <c r="O554" s="79">
        <v>27001.61</v>
      </c>
      <c r="P554" s="69">
        <v>8336.01</v>
      </c>
      <c r="Q554" s="66">
        <v>12910.62</v>
      </c>
      <c r="R554" s="66">
        <v>0</v>
      </c>
      <c r="S554" s="66">
        <v>198156.32999999996</v>
      </c>
      <c r="T554" s="66">
        <v>15528.210000000001</v>
      </c>
      <c r="U554" s="66">
        <v>25580.3</v>
      </c>
      <c r="V554" s="67">
        <v>2086.0100000000002</v>
      </c>
    </row>
    <row r="555" spans="1:22">
      <c r="A555" s="8"/>
      <c r="B555" s="7"/>
      <c r="C555" s="6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72"/>
      <c r="P555" s="69"/>
      <c r="Q555" s="66"/>
      <c r="R555" s="66"/>
      <c r="S555" s="66"/>
      <c r="T555" s="66"/>
      <c r="U555" s="66"/>
      <c r="V555" s="67"/>
    </row>
    <row r="556" spans="1:22">
      <c r="A556" s="8" t="s">
        <v>488</v>
      </c>
      <c r="B556" s="7" t="s">
        <v>37</v>
      </c>
      <c r="C556" s="67">
        <v>11027920.970000001</v>
      </c>
      <c r="D556" s="66">
        <v>7719674.0099999998</v>
      </c>
      <c r="E556" s="66">
        <v>5516941.0600000005</v>
      </c>
      <c r="F556" s="66">
        <v>7739127.0099999998</v>
      </c>
      <c r="G556" s="66">
        <v>1246.92</v>
      </c>
      <c r="H556" s="66">
        <v>193596.36000000002</v>
      </c>
      <c r="I556" s="66">
        <v>0</v>
      </c>
      <c r="J556" s="66">
        <v>3892104.36</v>
      </c>
      <c r="K556" s="66">
        <v>-4998588.3499999996</v>
      </c>
      <c r="L556" s="66">
        <v>7696244.0099999998</v>
      </c>
      <c r="M556" s="66">
        <v>197474.88</v>
      </c>
      <c r="N556" s="66">
        <v>57252.79</v>
      </c>
      <c r="O556" s="78">
        <v>386733.38</v>
      </c>
      <c r="P556" s="69"/>
      <c r="Q556" s="66">
        <v>240639.69</v>
      </c>
      <c r="R556" s="66">
        <v>0</v>
      </c>
      <c r="S556" s="66">
        <v>0</v>
      </c>
      <c r="T556" s="66">
        <v>0</v>
      </c>
      <c r="U556" s="66">
        <v>285240.71999999997</v>
      </c>
      <c r="V556" s="67">
        <v>48558.43</v>
      </c>
    </row>
    <row r="557" spans="1:22">
      <c r="A557" s="8"/>
      <c r="B557" s="7" t="s">
        <v>489</v>
      </c>
      <c r="C557" s="67">
        <v>1612920.77</v>
      </c>
      <c r="D557" s="66">
        <v>1129193.23</v>
      </c>
      <c r="E557" s="66">
        <v>806897.61999999988</v>
      </c>
      <c r="F557" s="66">
        <v>0</v>
      </c>
      <c r="G557" s="66">
        <v>182.58999999999997</v>
      </c>
      <c r="H557" s="66">
        <v>28319.009999999991</v>
      </c>
      <c r="I557" s="66">
        <v>0</v>
      </c>
      <c r="J557" s="66">
        <v>0</v>
      </c>
      <c r="K557" s="66">
        <v>1198138.6800000002</v>
      </c>
      <c r="L557" s="66"/>
      <c r="M557" s="66"/>
      <c r="N557" s="66"/>
      <c r="O557" s="79">
        <v>184038</v>
      </c>
      <c r="P557" s="69"/>
      <c r="Q557" s="66">
        <v>90426.22</v>
      </c>
      <c r="R557" s="66">
        <v>51733.399999999994</v>
      </c>
      <c r="S557" s="66">
        <v>1020907.44</v>
      </c>
      <c r="T557" s="66">
        <v>130284.42</v>
      </c>
      <c r="U557" s="66">
        <v>228876.45</v>
      </c>
      <c r="V557" s="67">
        <v>14594.050000000001</v>
      </c>
    </row>
    <row r="558" spans="1:22">
      <c r="A558" s="8"/>
      <c r="B558" s="7" t="s">
        <v>265</v>
      </c>
      <c r="C558" s="67">
        <v>4399593.16</v>
      </c>
      <c r="D558" s="66">
        <v>3078813.4599999995</v>
      </c>
      <c r="E558" s="66">
        <v>2200976.2599999998</v>
      </c>
      <c r="F558" s="66">
        <v>0</v>
      </c>
      <c r="G558" s="66">
        <v>495.84000000000003</v>
      </c>
      <c r="H558" s="66">
        <v>77205.86</v>
      </c>
      <c r="I558" s="66">
        <v>0</v>
      </c>
      <c r="J558" s="66">
        <v>0</v>
      </c>
      <c r="K558" s="66">
        <v>3266327.1500000004</v>
      </c>
      <c r="L558" s="66"/>
      <c r="M558" s="66"/>
      <c r="N558" s="66"/>
      <c r="O558" s="79">
        <v>491059.48</v>
      </c>
      <c r="P558" s="69"/>
      <c r="Q558" s="66">
        <v>245003.73</v>
      </c>
      <c r="R558" s="66">
        <v>224824.13</v>
      </c>
      <c r="S558" s="66">
        <v>3600273.5600000005</v>
      </c>
      <c r="T558" s="66">
        <v>494529.49999999994</v>
      </c>
      <c r="U558" s="66">
        <v>713574.54</v>
      </c>
      <c r="V558" s="67">
        <v>41926.85</v>
      </c>
    </row>
    <row r="559" spans="1:22">
      <c r="A559" s="8"/>
      <c r="B559" s="7" t="s">
        <v>266</v>
      </c>
      <c r="C559" s="67">
        <v>2504.98</v>
      </c>
      <c r="D559" s="66">
        <v>1755.4</v>
      </c>
      <c r="E559" s="66">
        <v>1253.1799999999998</v>
      </c>
      <c r="F559" s="66">
        <v>0</v>
      </c>
      <c r="G559" s="66">
        <v>0.28000000000000003</v>
      </c>
      <c r="H559" s="66">
        <v>44.059999999999988</v>
      </c>
      <c r="I559" s="66">
        <v>0</v>
      </c>
      <c r="J559" s="66">
        <v>0</v>
      </c>
      <c r="K559" s="66">
        <v>1863.18</v>
      </c>
      <c r="L559" s="66"/>
      <c r="M559" s="66"/>
      <c r="N559" s="66"/>
      <c r="O559" s="72"/>
      <c r="P559" s="69"/>
      <c r="Q559" s="66">
        <v>142.59</v>
      </c>
      <c r="R559" s="66"/>
      <c r="S559" s="66"/>
      <c r="T559" s="66"/>
      <c r="U559" s="66"/>
      <c r="V559" s="67"/>
    </row>
    <row r="560" spans="1:22">
      <c r="A560" s="8"/>
      <c r="B560" s="7" t="s">
        <v>490</v>
      </c>
      <c r="C560" s="67">
        <v>553481.66999999993</v>
      </c>
      <c r="D560" s="66">
        <v>388111.44</v>
      </c>
      <c r="E560" s="66">
        <v>276897.00999999995</v>
      </c>
      <c r="F560" s="66">
        <v>0</v>
      </c>
      <c r="G560" s="66">
        <v>63.710000000000008</v>
      </c>
      <c r="H560" s="66">
        <v>9737.0800000000017</v>
      </c>
      <c r="I560" s="66">
        <v>0</v>
      </c>
      <c r="J560" s="66">
        <v>0</v>
      </c>
      <c r="K560" s="66">
        <v>412032.8</v>
      </c>
      <c r="L560" s="66"/>
      <c r="M560" s="66"/>
      <c r="N560" s="66"/>
      <c r="O560" s="79">
        <v>157518.62</v>
      </c>
      <c r="P560" s="69"/>
      <c r="Q560" s="66">
        <v>31818.560000000001</v>
      </c>
      <c r="R560" s="66">
        <v>34161.160000000003</v>
      </c>
      <c r="S560" s="66">
        <v>497595.8</v>
      </c>
      <c r="T560" s="66">
        <v>77564.91</v>
      </c>
      <c r="U560" s="66">
        <v>81850.850000000006</v>
      </c>
      <c r="V560" s="67">
        <v>5063.59</v>
      </c>
    </row>
    <row r="561" spans="1:22">
      <c r="A561" s="13"/>
      <c r="B561" s="7" t="s">
        <v>44</v>
      </c>
      <c r="C561" s="67">
        <v>161783.44</v>
      </c>
      <c r="D561" s="66">
        <v>113296.87999999999</v>
      </c>
      <c r="E561" s="66">
        <v>80935.92</v>
      </c>
      <c r="F561" s="66">
        <v>0</v>
      </c>
      <c r="G561" s="66">
        <v>18.37</v>
      </c>
      <c r="H561" s="66">
        <v>2841.5900000000006</v>
      </c>
      <c r="I561" s="66">
        <v>0</v>
      </c>
      <c r="J561" s="66">
        <v>0</v>
      </c>
      <c r="K561" s="66">
        <v>120226.54</v>
      </c>
      <c r="L561" s="66"/>
      <c r="M561" s="66"/>
      <c r="N561" s="66"/>
      <c r="O561" s="72"/>
      <c r="P561" s="70"/>
      <c r="Q561" s="66">
        <v>9112.61</v>
      </c>
      <c r="R561" s="66"/>
      <c r="S561" s="66"/>
      <c r="T561" s="66"/>
      <c r="U561" s="66"/>
      <c r="V561" s="67"/>
    </row>
    <row r="562" spans="1:22">
      <c r="A562" s="13"/>
      <c r="B562" s="7"/>
      <c r="C562" s="6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72"/>
      <c r="P562" s="69"/>
      <c r="Q562" s="66"/>
      <c r="R562" s="66"/>
      <c r="S562" s="66"/>
      <c r="T562" s="66"/>
      <c r="U562" s="66"/>
      <c r="V562" s="67"/>
    </row>
    <row r="563" spans="1:22">
      <c r="A563" s="8" t="s">
        <v>491</v>
      </c>
      <c r="B563" s="7" t="s">
        <v>90</v>
      </c>
      <c r="C563" s="67">
        <v>1147611.81</v>
      </c>
      <c r="D563" s="66">
        <v>925361.84</v>
      </c>
      <c r="E563" s="66">
        <v>566879.26</v>
      </c>
      <c r="F563" s="66">
        <v>0</v>
      </c>
      <c r="G563" s="66">
        <v>6.6799999999999988</v>
      </c>
      <c r="H563" s="66">
        <v>349159.30999999994</v>
      </c>
      <c r="I563" s="66">
        <v>0</v>
      </c>
      <c r="J563" s="66">
        <v>0</v>
      </c>
      <c r="K563" s="66">
        <v>-84801.540000000008</v>
      </c>
      <c r="L563" s="66">
        <v>198000.57</v>
      </c>
      <c r="M563" s="66">
        <v>18455.150000000001</v>
      </c>
      <c r="N563" s="66">
        <v>5348.84</v>
      </c>
      <c r="O563" s="78">
        <v>68908.240000000005</v>
      </c>
      <c r="P563" s="69"/>
      <c r="Q563" s="66">
        <v>33836.379999999997</v>
      </c>
      <c r="R563" s="66">
        <v>0</v>
      </c>
      <c r="S563" s="66">
        <v>0</v>
      </c>
      <c r="T563" s="66">
        <v>0</v>
      </c>
      <c r="U563" s="66">
        <v>10197.39</v>
      </c>
      <c r="V563" s="67">
        <v>6857.0399999999991</v>
      </c>
    </row>
    <row r="564" spans="1:22">
      <c r="A564" s="8"/>
      <c r="B564" s="7" t="s">
        <v>492</v>
      </c>
      <c r="C564" s="67">
        <v>2848.48</v>
      </c>
      <c r="D564" s="66">
        <v>2296.8599999999997</v>
      </c>
      <c r="E564" s="66">
        <v>1407.0500000000004</v>
      </c>
      <c r="F564" s="66">
        <v>0</v>
      </c>
      <c r="G564" s="66">
        <v>0.02</v>
      </c>
      <c r="H564" s="66">
        <v>866.65999999999985</v>
      </c>
      <c r="I564" s="66">
        <v>0</v>
      </c>
      <c r="J564" s="66">
        <v>0</v>
      </c>
      <c r="K564" s="66">
        <v>2559.65</v>
      </c>
      <c r="L564" s="66"/>
      <c r="M564" s="66"/>
      <c r="N564" s="66"/>
      <c r="O564" s="72"/>
      <c r="P564" s="69"/>
      <c r="Q564" s="66">
        <v>3413.45</v>
      </c>
      <c r="R564" s="66">
        <v>349.47</v>
      </c>
      <c r="S564" s="66">
        <v>26266.339999999997</v>
      </c>
      <c r="T564" s="66">
        <v>5498.56</v>
      </c>
      <c r="U564" s="66">
        <v>2389.1499999999996</v>
      </c>
      <c r="V564" s="67">
        <v>552.6</v>
      </c>
    </row>
    <row r="565" spans="1:22">
      <c r="A565" s="8"/>
      <c r="B565" s="7" t="s">
        <v>493</v>
      </c>
      <c r="C565" s="67">
        <v>0</v>
      </c>
      <c r="D565" s="66">
        <v>0</v>
      </c>
      <c r="E565" s="66">
        <v>0</v>
      </c>
      <c r="F565" s="66">
        <v>0</v>
      </c>
      <c r="G565" s="66">
        <v>0</v>
      </c>
      <c r="H565" s="66">
        <v>0</v>
      </c>
      <c r="I565" s="66">
        <v>0</v>
      </c>
      <c r="J565" s="66">
        <v>0</v>
      </c>
      <c r="K565" s="66">
        <v>0</v>
      </c>
      <c r="L565" s="66"/>
      <c r="M565" s="66"/>
      <c r="N565" s="66"/>
      <c r="O565" s="72"/>
      <c r="P565" s="69"/>
      <c r="Q565" s="66">
        <v>2501.7600000000002</v>
      </c>
      <c r="R565" s="66">
        <v>0</v>
      </c>
      <c r="S565" s="66">
        <v>13547.92</v>
      </c>
      <c r="T565" s="66">
        <v>2097.61</v>
      </c>
      <c r="U565" s="66">
        <v>2329.5699999999997</v>
      </c>
      <c r="V565" s="67"/>
    </row>
    <row r="566" spans="1:22">
      <c r="A566" s="13"/>
      <c r="B566" s="7" t="s">
        <v>494</v>
      </c>
      <c r="C566" s="67">
        <v>9643.58</v>
      </c>
      <c r="D566" s="66">
        <v>7775.0100000000011</v>
      </c>
      <c r="E566" s="66">
        <v>4763.5299999999988</v>
      </c>
      <c r="F566" s="66">
        <v>0</v>
      </c>
      <c r="G566" s="66">
        <v>0.05</v>
      </c>
      <c r="H566" s="66">
        <v>2933.62</v>
      </c>
      <c r="I566" s="66">
        <v>0</v>
      </c>
      <c r="J566" s="66">
        <v>0</v>
      </c>
      <c r="K566" s="66">
        <v>8664.4200000000019</v>
      </c>
      <c r="L566" s="66"/>
      <c r="M566" s="66"/>
      <c r="N566" s="66"/>
      <c r="O566" s="79">
        <v>713.51</v>
      </c>
      <c r="P566" s="70">
        <v>486.74000000000007</v>
      </c>
      <c r="Q566" s="66">
        <v>5422.64</v>
      </c>
      <c r="R566" s="66">
        <v>1290.78</v>
      </c>
      <c r="S566" s="66">
        <v>34372.07</v>
      </c>
      <c r="T566" s="66">
        <v>5836.26</v>
      </c>
      <c r="U566" s="66">
        <v>7124.4000000000005</v>
      </c>
      <c r="V566" s="67">
        <v>877.8</v>
      </c>
    </row>
    <row r="567" spans="1:22">
      <c r="A567" s="13"/>
      <c r="B567" s="7" t="s">
        <v>495</v>
      </c>
      <c r="C567" s="67">
        <v>3092.6099999999997</v>
      </c>
      <c r="D567" s="66">
        <v>2493.8099999999995</v>
      </c>
      <c r="E567" s="66">
        <v>1527.66</v>
      </c>
      <c r="F567" s="66">
        <v>0</v>
      </c>
      <c r="G567" s="66">
        <v>0.02</v>
      </c>
      <c r="H567" s="66">
        <v>940.9899999999999</v>
      </c>
      <c r="I567" s="66">
        <v>0</v>
      </c>
      <c r="J567" s="66">
        <v>0</v>
      </c>
      <c r="K567" s="66">
        <v>2779.17</v>
      </c>
      <c r="L567" s="66"/>
      <c r="M567" s="66"/>
      <c r="N567" s="66"/>
      <c r="O567" s="72"/>
      <c r="P567" s="69"/>
      <c r="Q567" s="66">
        <v>2990.01</v>
      </c>
      <c r="R567" s="66">
        <v>106.61999999999999</v>
      </c>
      <c r="S567" s="66">
        <v>19728.77</v>
      </c>
      <c r="T567" s="66">
        <v>1016.98</v>
      </c>
      <c r="U567" s="66">
        <v>1255.77</v>
      </c>
      <c r="V567" s="67"/>
    </row>
    <row r="568" spans="1:22">
      <c r="A568" s="8"/>
      <c r="B568" s="7" t="s">
        <v>496</v>
      </c>
      <c r="C568" s="67">
        <v>3529.82</v>
      </c>
      <c r="D568" s="66">
        <v>2846.3</v>
      </c>
      <c r="E568" s="66">
        <v>1743.64</v>
      </c>
      <c r="F568" s="66">
        <v>0</v>
      </c>
      <c r="G568" s="66">
        <v>0.02</v>
      </c>
      <c r="H568" s="66">
        <v>1074</v>
      </c>
      <c r="I568" s="66">
        <v>0</v>
      </c>
      <c r="J568" s="66">
        <v>0</v>
      </c>
      <c r="K568" s="66">
        <v>3172.02</v>
      </c>
      <c r="L568" s="66"/>
      <c r="M568" s="66"/>
      <c r="N568" s="66"/>
      <c r="O568" s="72"/>
      <c r="P568" s="69"/>
      <c r="Q568" s="66">
        <v>924.66</v>
      </c>
      <c r="R568" s="66">
        <v>0</v>
      </c>
      <c r="S568" s="66">
        <v>5605.03</v>
      </c>
      <c r="T568" s="66">
        <v>1905.1499999999999</v>
      </c>
      <c r="U568" s="66">
        <v>562.35</v>
      </c>
      <c r="V568" s="67">
        <v>150.07</v>
      </c>
    </row>
    <row r="569" spans="1:22">
      <c r="A569" s="8"/>
      <c r="B569" s="7" t="s">
        <v>497</v>
      </c>
      <c r="C569" s="67">
        <v>14263.560000000001</v>
      </c>
      <c r="D569" s="66">
        <v>11501.150000000001</v>
      </c>
      <c r="E569" s="66">
        <v>7045.7000000000007</v>
      </c>
      <c r="F569" s="66">
        <v>0</v>
      </c>
      <c r="G569" s="66">
        <v>0.08</v>
      </c>
      <c r="H569" s="66">
        <v>4339.5999999999995</v>
      </c>
      <c r="I569" s="66">
        <v>0</v>
      </c>
      <c r="J569" s="66">
        <v>0</v>
      </c>
      <c r="K569" s="66">
        <v>12817.119999999999</v>
      </c>
      <c r="L569" s="66"/>
      <c r="M569" s="66"/>
      <c r="N569" s="66"/>
      <c r="O569" s="79">
        <v>3101.26</v>
      </c>
      <c r="P569" s="69"/>
      <c r="Q569" s="66">
        <v>2099.92</v>
      </c>
      <c r="R569" s="66">
        <v>7.68</v>
      </c>
      <c r="S569" s="66">
        <v>15586.710000000001</v>
      </c>
      <c r="T569" s="66">
        <v>1131.69</v>
      </c>
      <c r="U569" s="66">
        <v>3026.34</v>
      </c>
      <c r="V569" s="67">
        <v>339.54999999999995</v>
      </c>
    </row>
    <row r="570" spans="1:22">
      <c r="A570" s="8"/>
      <c r="B570" s="7" t="s">
        <v>498</v>
      </c>
      <c r="C570" s="67">
        <v>52622.8</v>
      </c>
      <c r="D570" s="66">
        <v>42431.25</v>
      </c>
      <c r="E570" s="66">
        <v>25993.759999999998</v>
      </c>
      <c r="F570" s="66">
        <v>0</v>
      </c>
      <c r="G570" s="66">
        <v>0.29000000000000004</v>
      </c>
      <c r="H570" s="66">
        <v>16010.220000000003</v>
      </c>
      <c r="I570" s="66">
        <v>0</v>
      </c>
      <c r="J570" s="66">
        <v>0</v>
      </c>
      <c r="K570" s="66">
        <v>47286.26</v>
      </c>
      <c r="L570" s="66"/>
      <c r="M570" s="66"/>
      <c r="N570" s="66"/>
      <c r="O570" s="79">
        <v>12322.83</v>
      </c>
      <c r="P570" s="69">
        <v>921.16000000000008</v>
      </c>
      <c r="Q570" s="66">
        <v>3927.63</v>
      </c>
      <c r="R570" s="66">
        <v>0</v>
      </c>
      <c r="S570" s="66">
        <v>59221.67</v>
      </c>
      <c r="T570" s="66">
        <v>3849.5199999999995</v>
      </c>
      <c r="U570" s="66">
        <v>10428.080000000002</v>
      </c>
      <c r="V570" s="67">
        <v>637.56000000000006</v>
      </c>
    </row>
    <row r="571" spans="1:22">
      <c r="A571" s="8"/>
      <c r="B571" s="7" t="s">
        <v>499</v>
      </c>
      <c r="C571" s="67">
        <v>3222.3500000000004</v>
      </c>
      <c r="D571" s="66">
        <v>2598.34</v>
      </c>
      <c r="E571" s="66">
        <v>1591.73</v>
      </c>
      <c r="F571" s="66">
        <v>0</v>
      </c>
      <c r="G571" s="66">
        <v>0.02</v>
      </c>
      <c r="H571" s="66">
        <v>980.38999999999976</v>
      </c>
      <c r="I571" s="66">
        <v>0</v>
      </c>
      <c r="J571" s="66">
        <v>0</v>
      </c>
      <c r="K571" s="66">
        <v>2895.67</v>
      </c>
      <c r="L571" s="66"/>
      <c r="M571" s="66"/>
      <c r="N571" s="66"/>
      <c r="O571" s="72"/>
      <c r="P571" s="69"/>
      <c r="Q571" s="66">
        <v>1209.83</v>
      </c>
      <c r="R571" s="66">
        <v>81.11</v>
      </c>
      <c r="S571" s="66">
        <v>9759.06</v>
      </c>
      <c r="T571" s="66">
        <v>1149.22</v>
      </c>
      <c r="U571" s="66">
        <v>317.63</v>
      </c>
      <c r="V571" s="67"/>
    </row>
    <row r="572" spans="1:22">
      <c r="A572" s="8"/>
      <c r="B572" s="7" t="s">
        <v>500</v>
      </c>
      <c r="C572" s="67">
        <v>5149.25</v>
      </c>
      <c r="D572" s="66">
        <v>4152.1099999999997</v>
      </c>
      <c r="E572" s="66">
        <v>2543.5699999999997</v>
      </c>
      <c r="F572" s="66">
        <v>0</v>
      </c>
      <c r="G572" s="66">
        <v>0.03</v>
      </c>
      <c r="H572" s="66">
        <v>1566.66</v>
      </c>
      <c r="I572" s="66">
        <v>0</v>
      </c>
      <c r="J572" s="66">
        <v>0</v>
      </c>
      <c r="K572" s="66">
        <v>4627.2299999999987</v>
      </c>
      <c r="L572" s="66"/>
      <c r="M572" s="66"/>
      <c r="N572" s="66"/>
      <c r="O572" s="72"/>
      <c r="P572" s="69"/>
      <c r="Q572" s="66">
        <v>1088.8599999999999</v>
      </c>
      <c r="R572" s="66">
        <v>0</v>
      </c>
      <c r="S572" s="66">
        <v>9555.9699999999993</v>
      </c>
      <c r="T572" s="66">
        <v>1912.27</v>
      </c>
      <c r="U572" s="66">
        <v>668.13</v>
      </c>
      <c r="V572" s="67">
        <v>176.39</v>
      </c>
    </row>
    <row r="573" spans="1:22">
      <c r="A573" s="8"/>
      <c r="B573" s="7"/>
      <c r="C573" s="6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72"/>
      <c r="P573" s="69"/>
      <c r="Q573" s="66"/>
      <c r="R573" s="66"/>
      <c r="S573" s="66"/>
      <c r="T573" s="66"/>
      <c r="U573" s="66"/>
      <c r="V573" s="67"/>
    </row>
    <row r="574" spans="1:22">
      <c r="A574" s="8" t="s">
        <v>501</v>
      </c>
      <c r="B574" s="7" t="s">
        <v>90</v>
      </c>
      <c r="C574" s="67">
        <v>4525199.1500000004</v>
      </c>
      <c r="D574" s="66">
        <v>2291249.54</v>
      </c>
      <c r="E574" s="66">
        <v>2163307.44</v>
      </c>
      <c r="F574" s="66">
        <v>0</v>
      </c>
      <c r="G574" s="66">
        <v>32.710000000000008</v>
      </c>
      <c r="H574" s="66">
        <v>14236.949999999997</v>
      </c>
      <c r="I574" s="66">
        <v>0</v>
      </c>
      <c r="J574" s="66">
        <v>683871.17999999993</v>
      </c>
      <c r="K574" s="66">
        <v>-705374.28</v>
      </c>
      <c r="L574" s="66"/>
      <c r="M574" s="66">
        <v>55442</v>
      </c>
      <c r="N574" s="66"/>
      <c r="O574" s="78">
        <v>229018.87</v>
      </c>
      <c r="P574" s="69"/>
      <c r="Q574" s="66">
        <v>96255.02</v>
      </c>
      <c r="R574" s="66">
        <v>0</v>
      </c>
      <c r="S574" s="66">
        <v>0</v>
      </c>
      <c r="T574" s="66">
        <v>0</v>
      </c>
      <c r="U574" s="66">
        <v>222213.92</v>
      </c>
      <c r="V574" s="67">
        <v>19498.68</v>
      </c>
    </row>
    <row r="575" spans="1:22">
      <c r="A575" s="8"/>
      <c r="B575" s="7" t="s">
        <v>154</v>
      </c>
      <c r="C575" s="67">
        <v>1479116.33</v>
      </c>
      <c r="D575" s="66">
        <v>749418.83999999985</v>
      </c>
      <c r="E575" s="66">
        <v>707094.36</v>
      </c>
      <c r="F575" s="66">
        <v>0</v>
      </c>
      <c r="G575" s="66">
        <v>10.969999999999995</v>
      </c>
      <c r="H575" s="66">
        <v>4656.59</v>
      </c>
      <c r="I575" s="66">
        <v>0</v>
      </c>
      <c r="J575" s="66">
        <v>0</v>
      </c>
      <c r="K575" s="66">
        <v>705374.28</v>
      </c>
      <c r="L575" s="66"/>
      <c r="M575" s="66"/>
      <c r="N575" s="66"/>
      <c r="O575" s="79">
        <v>387043.19</v>
      </c>
      <c r="P575" s="69"/>
      <c r="Q575" s="66">
        <v>75895.289999999994</v>
      </c>
      <c r="R575" s="66">
        <v>29696.260000000002</v>
      </c>
      <c r="S575" s="66">
        <v>1168178.24</v>
      </c>
      <c r="T575" s="66">
        <v>159956.58000000002</v>
      </c>
      <c r="U575" s="66">
        <v>121919.23999999999</v>
      </c>
      <c r="V575" s="67">
        <v>12378.11</v>
      </c>
    </row>
    <row r="576" spans="1:22">
      <c r="A576" s="8"/>
      <c r="B576" s="7"/>
      <c r="C576" s="6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72"/>
      <c r="P576" s="69"/>
      <c r="Q576" s="66"/>
      <c r="R576" s="66"/>
      <c r="S576" s="66"/>
      <c r="T576" s="66"/>
      <c r="U576" s="66"/>
      <c r="V576" s="67"/>
    </row>
    <row r="577" spans="1:22">
      <c r="A577" s="13" t="s">
        <v>502</v>
      </c>
      <c r="B577" s="7" t="s">
        <v>37</v>
      </c>
      <c r="C577" s="67">
        <v>5743177.4200000009</v>
      </c>
      <c r="D577" s="66">
        <v>4056417.7</v>
      </c>
      <c r="E577" s="66">
        <v>3010297.3199999994</v>
      </c>
      <c r="F577" s="66">
        <v>0</v>
      </c>
      <c r="G577" s="66">
        <v>-305.47000000000003</v>
      </c>
      <c r="H577" s="66">
        <v>1423969.3500000003</v>
      </c>
      <c r="I577" s="66">
        <v>0</v>
      </c>
      <c r="J577" s="66">
        <v>0</v>
      </c>
      <c r="K577" s="66">
        <v>-514386.0500000001</v>
      </c>
      <c r="L577" s="66">
        <v>959099.72</v>
      </c>
      <c r="M577" s="66">
        <v>83989.770000000019</v>
      </c>
      <c r="N577" s="66">
        <v>18688.89</v>
      </c>
      <c r="O577" s="78"/>
      <c r="P577" s="70"/>
      <c r="Q577" s="66">
        <v>231488.19</v>
      </c>
      <c r="R577" s="66">
        <v>0</v>
      </c>
      <c r="S577" s="66">
        <v>0</v>
      </c>
      <c r="T577" s="66">
        <v>0</v>
      </c>
      <c r="U577" s="66">
        <v>280732.38</v>
      </c>
      <c r="V577" s="67">
        <v>46606.380000000005</v>
      </c>
    </row>
    <row r="578" spans="1:22">
      <c r="A578" s="13"/>
      <c r="B578" s="7" t="s">
        <v>503</v>
      </c>
      <c r="C578" s="67">
        <v>32504.870000000003</v>
      </c>
      <c r="D578" s="66">
        <v>22959.57</v>
      </c>
      <c r="E578" s="66">
        <v>17037.549999999996</v>
      </c>
      <c r="F578" s="66">
        <v>0</v>
      </c>
      <c r="G578" s="66">
        <v>-1.73</v>
      </c>
      <c r="H578" s="66">
        <v>8059.7999999999984</v>
      </c>
      <c r="I578" s="66">
        <v>0</v>
      </c>
      <c r="J578" s="66">
        <v>0</v>
      </c>
      <c r="K578" s="66">
        <v>24031.54</v>
      </c>
      <c r="L578" s="66"/>
      <c r="M578" s="66"/>
      <c r="N578" s="66"/>
      <c r="O578" s="72">
        <v>6528.35</v>
      </c>
      <c r="P578" s="69">
        <v>391.45000000000005</v>
      </c>
      <c r="Q578" s="66">
        <v>1490.69</v>
      </c>
      <c r="R578" s="66">
        <v>0</v>
      </c>
      <c r="S578" s="66">
        <v>20609.919999999998</v>
      </c>
      <c r="T578" s="66">
        <v>4171.67</v>
      </c>
      <c r="U578" s="66">
        <v>1123.8499999999999</v>
      </c>
      <c r="V578" s="67">
        <v>240.17000000000002</v>
      </c>
    </row>
    <row r="579" spans="1:22">
      <c r="A579" s="8"/>
      <c r="B579" s="7" t="s">
        <v>504</v>
      </c>
      <c r="C579" s="67">
        <v>388865.16000000003</v>
      </c>
      <c r="D579" s="66">
        <v>274462.56</v>
      </c>
      <c r="E579" s="66">
        <v>203813.96000000002</v>
      </c>
      <c r="F579" s="66">
        <v>0</v>
      </c>
      <c r="G579" s="66">
        <v>-21.77</v>
      </c>
      <c r="H579" s="66">
        <v>96339.170000000013</v>
      </c>
      <c r="I579" s="66">
        <v>0</v>
      </c>
      <c r="J579" s="66">
        <v>0</v>
      </c>
      <c r="K579" s="66">
        <v>287202.7</v>
      </c>
      <c r="L579" s="66"/>
      <c r="M579" s="66"/>
      <c r="N579" s="66"/>
      <c r="O579" s="79">
        <v>37058.1</v>
      </c>
      <c r="P579" s="69"/>
      <c r="Q579" s="66">
        <v>17633.29</v>
      </c>
      <c r="R579" s="66">
        <v>4520.16</v>
      </c>
      <c r="S579" s="66">
        <v>195897.97999999998</v>
      </c>
      <c r="T579" s="66">
        <v>36093.089999999997</v>
      </c>
      <c r="U579" s="66">
        <v>21035.010000000002</v>
      </c>
      <c r="V579" s="67">
        <v>2859.8099999999995</v>
      </c>
    </row>
    <row r="580" spans="1:22">
      <c r="A580" s="8"/>
      <c r="B580" s="7" t="s">
        <v>505</v>
      </c>
      <c r="C580" s="67">
        <v>40855.619999999995</v>
      </c>
      <c r="D580" s="66">
        <v>28846.18</v>
      </c>
      <c r="E580" s="66">
        <v>21413.999999999996</v>
      </c>
      <c r="F580" s="66">
        <v>0</v>
      </c>
      <c r="G580" s="66">
        <v>-2.2400000000000002</v>
      </c>
      <c r="H580" s="66">
        <v>10125.759999999998</v>
      </c>
      <c r="I580" s="66">
        <v>0</v>
      </c>
      <c r="J580" s="66">
        <v>0</v>
      </c>
      <c r="K580" s="66">
        <v>30188.76</v>
      </c>
      <c r="L580" s="66"/>
      <c r="M580" s="66"/>
      <c r="N580" s="66"/>
      <c r="O580" s="79">
        <v>179.24</v>
      </c>
      <c r="P580" s="69"/>
      <c r="Q580" s="66">
        <v>1862.28</v>
      </c>
      <c r="R580" s="66">
        <v>0.97</v>
      </c>
      <c r="S580" s="66">
        <v>10711.99</v>
      </c>
      <c r="T580" s="66">
        <v>1983.4199999999998</v>
      </c>
      <c r="U580" s="66">
        <v>1506.52</v>
      </c>
      <c r="V580" s="67">
        <v>301</v>
      </c>
    </row>
    <row r="581" spans="1:22">
      <c r="A581" s="8"/>
      <c r="B581" s="7" t="s">
        <v>486</v>
      </c>
      <c r="C581" s="67">
        <v>173941.50000000003</v>
      </c>
      <c r="D581" s="66">
        <v>122834.38999999998</v>
      </c>
      <c r="E581" s="66">
        <v>91170.66</v>
      </c>
      <c r="F581" s="66">
        <v>0</v>
      </c>
      <c r="G581" s="66">
        <v>-9.3700000000000028</v>
      </c>
      <c r="H581" s="66">
        <v>43119.01</v>
      </c>
      <c r="I581" s="66">
        <v>0</v>
      </c>
      <c r="J581" s="66">
        <v>0</v>
      </c>
      <c r="K581" s="66">
        <v>128559.31000000001</v>
      </c>
      <c r="L581" s="66"/>
      <c r="M581" s="66"/>
      <c r="N581" s="66"/>
      <c r="O581" s="79">
        <v>90388.6</v>
      </c>
      <c r="P581" s="69"/>
      <c r="Q581" s="66">
        <v>7950.32</v>
      </c>
      <c r="R581" s="66">
        <v>0</v>
      </c>
      <c r="S581" s="66">
        <v>402084.58</v>
      </c>
      <c r="T581" s="66">
        <v>14789.12</v>
      </c>
      <c r="U581" s="66">
        <v>67464.040000000008</v>
      </c>
      <c r="V581" s="67">
        <v>1491.3200000000002</v>
      </c>
    </row>
    <row r="582" spans="1:22">
      <c r="A582" s="8"/>
      <c r="B582" s="7" t="s">
        <v>506</v>
      </c>
      <c r="C582" s="67">
        <v>38934.44</v>
      </c>
      <c r="D582" s="66">
        <v>27481.870000000003</v>
      </c>
      <c r="E582" s="66">
        <v>20406.589999999997</v>
      </c>
      <c r="F582" s="66">
        <v>0</v>
      </c>
      <c r="G582" s="66">
        <v>-2.17</v>
      </c>
      <c r="H582" s="66">
        <v>9646.489999999998</v>
      </c>
      <c r="I582" s="66">
        <v>0</v>
      </c>
      <c r="J582" s="66">
        <v>0</v>
      </c>
      <c r="K582" s="66">
        <v>28758.22</v>
      </c>
      <c r="L582" s="66"/>
      <c r="M582" s="66"/>
      <c r="N582" s="66"/>
      <c r="O582" s="79">
        <v>21467</v>
      </c>
      <c r="P582" s="69"/>
      <c r="Q582" s="66">
        <v>1767.21</v>
      </c>
      <c r="R582" s="66">
        <v>0</v>
      </c>
      <c r="S582" s="66">
        <v>121354.34999999999</v>
      </c>
      <c r="T582" s="66">
        <v>6139.3799999999992</v>
      </c>
      <c r="U582" s="66">
        <v>18978.52</v>
      </c>
      <c r="V582" s="67">
        <v>286.58</v>
      </c>
    </row>
    <row r="583" spans="1:22">
      <c r="A583" s="8"/>
      <c r="B583" s="7" t="s">
        <v>262</v>
      </c>
      <c r="C583" s="67">
        <v>0</v>
      </c>
      <c r="D583" s="66">
        <v>0</v>
      </c>
      <c r="E583" s="66">
        <v>0</v>
      </c>
      <c r="F583" s="66">
        <v>0</v>
      </c>
      <c r="G583" s="66">
        <v>0</v>
      </c>
      <c r="H583" s="66">
        <v>0</v>
      </c>
      <c r="I583" s="66">
        <v>0</v>
      </c>
      <c r="J583" s="66">
        <v>0</v>
      </c>
      <c r="K583" s="66">
        <v>0</v>
      </c>
      <c r="L583" s="66"/>
      <c r="M583" s="66"/>
      <c r="N583" s="66"/>
      <c r="O583" s="72"/>
      <c r="P583" s="69"/>
      <c r="Q583" s="66">
        <v>0</v>
      </c>
      <c r="R583" s="66"/>
      <c r="S583" s="66"/>
      <c r="T583" s="66"/>
      <c r="U583" s="66"/>
      <c r="V583" s="67"/>
    </row>
    <row r="584" spans="1:22">
      <c r="A584" s="8"/>
      <c r="B584" s="7" t="s">
        <v>507</v>
      </c>
      <c r="C584" s="67">
        <v>21167.759999999998</v>
      </c>
      <c r="D584" s="66">
        <v>14948.650000000001</v>
      </c>
      <c r="E584" s="66">
        <v>11094.990000000002</v>
      </c>
      <c r="F584" s="66">
        <v>0</v>
      </c>
      <c r="G584" s="66">
        <v>-1.1299999999999997</v>
      </c>
      <c r="H584" s="66">
        <v>5247.5</v>
      </c>
      <c r="I584" s="66">
        <v>0</v>
      </c>
      <c r="J584" s="66">
        <v>0</v>
      </c>
      <c r="K584" s="66">
        <v>15645.52</v>
      </c>
      <c r="L584" s="66"/>
      <c r="M584" s="66"/>
      <c r="N584" s="66"/>
      <c r="O584" s="72"/>
      <c r="P584" s="69"/>
      <c r="Q584" s="66">
        <v>967.86</v>
      </c>
      <c r="R584" s="66">
        <v>0</v>
      </c>
      <c r="S584" s="66">
        <v>2759.81</v>
      </c>
      <c r="T584" s="66">
        <v>1081.49</v>
      </c>
      <c r="U584" s="66">
        <v>1077.8899999999999</v>
      </c>
      <c r="V584" s="67">
        <v>156.28</v>
      </c>
    </row>
    <row r="585" spans="1:22">
      <c r="A585" s="13"/>
      <c r="B585" s="7"/>
      <c r="C585" s="6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72"/>
      <c r="P585" s="70"/>
      <c r="Q585" s="66"/>
      <c r="R585" s="66"/>
      <c r="S585" s="66"/>
      <c r="T585" s="66"/>
      <c r="U585" s="66"/>
      <c r="V585" s="67"/>
    </row>
    <row r="586" spans="1:22">
      <c r="A586" s="13" t="s">
        <v>508</v>
      </c>
      <c r="B586" s="7" t="s">
        <v>37</v>
      </c>
      <c r="C586" s="67">
        <v>666996.71000000008</v>
      </c>
      <c r="D586" s="66">
        <v>916855.3600000001</v>
      </c>
      <c r="E586" s="66">
        <v>367511.69000000006</v>
      </c>
      <c r="F586" s="66">
        <v>0</v>
      </c>
      <c r="G586" s="66">
        <v>-2.1100000000000003</v>
      </c>
      <c r="H586" s="66">
        <v>393748.5</v>
      </c>
      <c r="I586" s="66">
        <v>0</v>
      </c>
      <c r="J586" s="66">
        <v>0</v>
      </c>
      <c r="K586" s="66">
        <v>-224244.05</v>
      </c>
      <c r="L586" s="66">
        <v>316816.64999999997</v>
      </c>
      <c r="M586" s="66">
        <v>18949.359999999997</v>
      </c>
      <c r="N586" s="66">
        <v>4219.76</v>
      </c>
      <c r="O586" s="78">
        <v>99224.11</v>
      </c>
      <c r="P586" s="69"/>
      <c r="Q586" s="66">
        <v>47240.04</v>
      </c>
      <c r="R586" s="66">
        <v>0</v>
      </c>
      <c r="S586" s="66">
        <v>0</v>
      </c>
      <c r="T586" s="66">
        <v>0</v>
      </c>
      <c r="U586" s="66">
        <v>18385.63</v>
      </c>
      <c r="V586" s="67">
        <v>9568.69</v>
      </c>
    </row>
    <row r="587" spans="1:22">
      <c r="A587" s="8"/>
      <c r="B587" s="7" t="s">
        <v>363</v>
      </c>
      <c r="C587" s="67">
        <v>103500.85999999999</v>
      </c>
      <c r="D587" s="66">
        <v>142254.46000000002</v>
      </c>
      <c r="E587" s="66">
        <v>57027.580000000009</v>
      </c>
      <c r="F587" s="66">
        <v>0</v>
      </c>
      <c r="G587" s="66">
        <v>-0.32999999999999996</v>
      </c>
      <c r="H587" s="66">
        <v>61087.609999999986</v>
      </c>
      <c r="I587" s="66">
        <v>0</v>
      </c>
      <c r="J587" s="66">
        <v>0</v>
      </c>
      <c r="K587" s="66">
        <v>174302.41999999998</v>
      </c>
      <c r="L587" s="66"/>
      <c r="M587" s="66"/>
      <c r="N587" s="66"/>
      <c r="O587" s="79">
        <v>26070.01</v>
      </c>
      <c r="P587" s="69"/>
      <c r="Q587" s="66">
        <v>9142.8700000000008</v>
      </c>
      <c r="R587" s="66">
        <v>3947.35</v>
      </c>
      <c r="S587" s="66">
        <v>88954.609999999986</v>
      </c>
      <c r="T587" s="66">
        <v>21478.519999999997</v>
      </c>
      <c r="U587" s="66">
        <v>13798.739999999998</v>
      </c>
      <c r="V587" s="67">
        <v>1481.7199999999998</v>
      </c>
    </row>
    <row r="588" spans="1:22">
      <c r="A588" s="8"/>
      <c r="B588" s="7" t="s">
        <v>509</v>
      </c>
      <c r="C588" s="67">
        <v>29654.040000000005</v>
      </c>
      <c r="D588" s="66">
        <v>40758.929999999993</v>
      </c>
      <c r="E588" s="66">
        <v>16339.05</v>
      </c>
      <c r="F588" s="66">
        <v>0</v>
      </c>
      <c r="G588" s="66">
        <v>-0.09</v>
      </c>
      <c r="H588" s="66">
        <v>17503.32</v>
      </c>
      <c r="I588" s="66">
        <v>0</v>
      </c>
      <c r="J588" s="66">
        <v>0</v>
      </c>
      <c r="K588" s="66">
        <v>49941.630000000005</v>
      </c>
      <c r="L588" s="66"/>
      <c r="M588" s="66"/>
      <c r="N588" s="66"/>
      <c r="O588" s="79"/>
      <c r="P588" s="69"/>
      <c r="Q588" s="66">
        <v>2622.74</v>
      </c>
      <c r="R588" s="66">
        <v>896.02</v>
      </c>
      <c r="S588" s="66">
        <v>26657.89</v>
      </c>
      <c r="T588" s="66">
        <v>4188.92</v>
      </c>
      <c r="U588" s="66">
        <v>2307.16</v>
      </c>
      <c r="V588" s="67">
        <v>424.68</v>
      </c>
    </row>
    <row r="589" spans="1:22">
      <c r="A589" s="8"/>
      <c r="B589" s="7"/>
      <c r="C589" s="6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72"/>
      <c r="P589" s="69"/>
      <c r="Q589" s="66"/>
      <c r="R589" s="66"/>
      <c r="S589" s="66"/>
      <c r="T589" s="66"/>
      <c r="U589" s="66"/>
      <c r="V589" s="67"/>
    </row>
    <row r="590" spans="1:22">
      <c r="A590" s="8" t="s">
        <v>510</v>
      </c>
      <c r="B590" s="7" t="s">
        <v>90</v>
      </c>
      <c r="C590" s="67">
        <v>3864336.8200000003</v>
      </c>
      <c r="D590" s="66">
        <v>2626198.25</v>
      </c>
      <c r="E590" s="66">
        <v>1901824.1899999997</v>
      </c>
      <c r="F590" s="66">
        <v>0</v>
      </c>
      <c r="G590" s="66">
        <v>-8.6200000000000045</v>
      </c>
      <c r="H590" s="66">
        <v>606226.18000000005</v>
      </c>
      <c r="I590" s="66">
        <v>0</v>
      </c>
      <c r="J590" s="66">
        <v>0</v>
      </c>
      <c r="K590" s="66">
        <v>-424655.55999999994</v>
      </c>
      <c r="L590" s="66"/>
      <c r="M590" s="66">
        <v>55281.279999999999</v>
      </c>
      <c r="N590" s="66">
        <v>16024.32</v>
      </c>
      <c r="O590" s="78">
        <v>445466.49</v>
      </c>
      <c r="P590" s="69"/>
      <c r="Q590" s="66">
        <v>136866.45000000001</v>
      </c>
      <c r="R590" s="66">
        <v>0</v>
      </c>
      <c r="S590" s="66">
        <v>0</v>
      </c>
      <c r="T590" s="66">
        <v>0</v>
      </c>
      <c r="U590" s="66">
        <v>60578.02</v>
      </c>
      <c r="V590" s="67">
        <v>27671.75</v>
      </c>
    </row>
    <row r="591" spans="1:22">
      <c r="A591" s="8"/>
      <c r="B591" s="7" t="s">
        <v>511</v>
      </c>
      <c r="C591" s="67">
        <v>591827.44999999984</v>
      </c>
      <c r="D591" s="66">
        <v>402161.16999999993</v>
      </c>
      <c r="E591" s="66">
        <v>291266.84999999998</v>
      </c>
      <c r="F591" s="66">
        <v>0</v>
      </c>
      <c r="G591" s="66">
        <v>-1.3100000000000005</v>
      </c>
      <c r="H591" s="66">
        <v>92836.12</v>
      </c>
      <c r="I591" s="66">
        <v>0</v>
      </c>
      <c r="J591" s="66">
        <v>0</v>
      </c>
      <c r="K591" s="66">
        <v>424655.55999999994</v>
      </c>
      <c r="L591" s="66"/>
      <c r="M591" s="66"/>
      <c r="N591" s="66"/>
      <c r="O591" s="79">
        <v>139647.59</v>
      </c>
      <c r="P591" s="69"/>
      <c r="Q591" s="66">
        <v>35448.04</v>
      </c>
      <c r="R591" s="66">
        <v>41278.949999999997</v>
      </c>
      <c r="S591" s="66">
        <v>596886.51</v>
      </c>
      <c r="T591" s="66">
        <v>92091.590000000011</v>
      </c>
      <c r="U591" s="66">
        <v>64291.71</v>
      </c>
      <c r="V591" s="67">
        <v>5747.98</v>
      </c>
    </row>
    <row r="592" spans="1:22">
      <c r="A592" s="8"/>
      <c r="B592" s="7"/>
      <c r="C592" s="6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72"/>
      <c r="P592" s="69"/>
      <c r="Q592" s="66"/>
      <c r="R592" s="66"/>
      <c r="S592" s="66"/>
      <c r="T592" s="66"/>
      <c r="U592" s="66"/>
      <c r="V592" s="67"/>
    </row>
    <row r="593" spans="1:22" ht="12.75">
      <c r="A593" s="8" t="s">
        <v>512</v>
      </c>
      <c r="B593" s="7" t="s">
        <v>37</v>
      </c>
      <c r="C593" s="67">
        <v>14660863.800000001</v>
      </c>
      <c r="D593" s="66">
        <v>8800050.9699999988</v>
      </c>
      <c r="E593" s="66">
        <v>7371499.2599999998</v>
      </c>
      <c r="F593" s="66">
        <v>0</v>
      </c>
      <c r="G593" s="66">
        <v>943.5999999999998</v>
      </c>
      <c r="H593" s="66">
        <v>92211.98</v>
      </c>
      <c r="I593" s="66">
        <v>0</v>
      </c>
      <c r="J593" s="66">
        <v>5457557.8300000001</v>
      </c>
      <c r="K593" s="66">
        <v>-5605436.75</v>
      </c>
      <c r="L593" s="75">
        <v>1074996.58</v>
      </c>
      <c r="M593" s="66">
        <v>246243.25</v>
      </c>
      <c r="N593" s="66">
        <v>71389.39</v>
      </c>
      <c r="O593" s="78">
        <v>969789.74</v>
      </c>
      <c r="P593" s="69"/>
      <c r="Q593" s="66">
        <v>277630.27</v>
      </c>
      <c r="R593" s="66">
        <v>0</v>
      </c>
      <c r="S593" s="66">
        <v>0</v>
      </c>
      <c r="T593" s="66">
        <v>0</v>
      </c>
      <c r="U593" s="66">
        <v>382983.56</v>
      </c>
      <c r="V593" s="67">
        <v>56053.770000000004</v>
      </c>
    </row>
    <row r="594" spans="1:22">
      <c r="A594" s="8"/>
      <c r="B594" s="7" t="s">
        <v>513</v>
      </c>
      <c r="C594" s="67">
        <v>411795.15000000008</v>
      </c>
      <c r="D594" s="66">
        <v>247310.99</v>
      </c>
      <c r="E594" s="66">
        <v>207053.18000000002</v>
      </c>
      <c r="F594" s="66">
        <v>0</v>
      </c>
      <c r="G594" s="66">
        <v>26.649999999999995</v>
      </c>
      <c r="H594" s="66">
        <v>2591.23</v>
      </c>
      <c r="I594" s="66">
        <v>0</v>
      </c>
      <c r="J594" s="66">
        <v>0</v>
      </c>
      <c r="K594" s="66">
        <v>246530.5</v>
      </c>
      <c r="L594" s="66"/>
      <c r="M594" s="66"/>
      <c r="N594" s="66"/>
      <c r="O594" s="79">
        <v>72742.94</v>
      </c>
      <c r="P594" s="69"/>
      <c r="Q594" s="66">
        <v>21500.42</v>
      </c>
      <c r="R594" s="66">
        <v>0</v>
      </c>
      <c r="S594" s="66">
        <v>356769.81</v>
      </c>
      <c r="T594" s="66">
        <v>48399</v>
      </c>
      <c r="U594" s="66">
        <v>31969.25</v>
      </c>
      <c r="V594" s="67">
        <v>3486.32</v>
      </c>
    </row>
    <row r="595" spans="1:22">
      <c r="A595" s="8"/>
      <c r="B595" s="7" t="s">
        <v>514</v>
      </c>
      <c r="C595" s="67">
        <v>128424.01000000001</v>
      </c>
      <c r="D595" s="66">
        <v>77132</v>
      </c>
      <c r="E595" s="66">
        <v>64572.450000000012</v>
      </c>
      <c r="F595" s="66">
        <v>0</v>
      </c>
      <c r="G595" s="66">
        <v>8.3200000000000021</v>
      </c>
      <c r="H595" s="66">
        <v>808.1400000000001</v>
      </c>
      <c r="I595" s="66">
        <v>0</v>
      </c>
      <c r="J595" s="66">
        <v>0</v>
      </c>
      <c r="K595" s="66">
        <v>76890.660000000018</v>
      </c>
      <c r="L595" s="66"/>
      <c r="M595" s="66"/>
      <c r="N595" s="66"/>
      <c r="O595" s="79"/>
      <c r="P595" s="69"/>
      <c r="Q595" s="66">
        <v>6701.59</v>
      </c>
      <c r="R595" s="66">
        <v>0</v>
      </c>
      <c r="S595" s="66">
        <v>53499.359999999993</v>
      </c>
      <c r="T595" s="66">
        <v>15601.460000000001</v>
      </c>
      <c r="U595" s="66">
        <v>9013.27</v>
      </c>
      <c r="V595" s="67">
        <v>1086.92</v>
      </c>
    </row>
    <row r="596" spans="1:22">
      <c r="A596" s="8"/>
      <c r="B596" s="7" t="s">
        <v>515</v>
      </c>
      <c r="C596" s="67">
        <v>7992.53</v>
      </c>
      <c r="D596" s="66">
        <v>4797.7099999999991</v>
      </c>
      <c r="E596" s="66">
        <v>4018.64</v>
      </c>
      <c r="F596" s="66">
        <v>0</v>
      </c>
      <c r="G596" s="66">
        <v>0.50000000000000011</v>
      </c>
      <c r="H596" s="66">
        <v>50.279999999999994</v>
      </c>
      <c r="I596" s="66">
        <v>0</v>
      </c>
      <c r="J596" s="66">
        <v>0</v>
      </c>
      <c r="K596" s="66">
        <v>4781.54</v>
      </c>
      <c r="L596" s="66"/>
      <c r="M596" s="66"/>
      <c r="N596" s="66"/>
      <c r="O596" s="72"/>
      <c r="P596" s="69"/>
      <c r="Q596" s="66">
        <v>419.13</v>
      </c>
      <c r="R596" s="66">
        <v>0</v>
      </c>
      <c r="S596" s="66">
        <v>838.20999999999992</v>
      </c>
      <c r="T596" s="66">
        <v>1771.03</v>
      </c>
      <c r="U596" s="66">
        <v>158.62</v>
      </c>
      <c r="V596" s="67">
        <v>67.8</v>
      </c>
    </row>
    <row r="597" spans="1:22">
      <c r="A597" s="8"/>
      <c r="B597" s="7" t="s">
        <v>516</v>
      </c>
      <c r="C597" s="67">
        <v>384561.05999999994</v>
      </c>
      <c r="D597" s="66">
        <v>230965.74</v>
      </c>
      <c r="E597" s="66">
        <v>193359.88000000003</v>
      </c>
      <c r="F597" s="66">
        <v>0</v>
      </c>
      <c r="G597" s="66">
        <v>24.889999999999993</v>
      </c>
      <c r="H597" s="66">
        <v>2419.9699999999993</v>
      </c>
      <c r="I597" s="66">
        <v>0</v>
      </c>
      <c r="J597" s="66">
        <v>0</v>
      </c>
      <c r="K597" s="66">
        <v>230241.46000000005</v>
      </c>
      <c r="L597" s="66"/>
      <c r="M597" s="66"/>
      <c r="N597" s="66"/>
      <c r="O597" s="79">
        <v>92780.46</v>
      </c>
      <c r="P597" s="69"/>
      <c r="Q597" s="66">
        <v>20070.240000000002</v>
      </c>
      <c r="R597" s="66">
        <v>20038.91</v>
      </c>
      <c r="S597" s="66">
        <v>310594.61</v>
      </c>
      <c r="T597" s="66">
        <v>41246.81</v>
      </c>
      <c r="U597" s="66">
        <v>30009.5</v>
      </c>
      <c r="V597" s="67">
        <v>3255.1699999999996</v>
      </c>
    </row>
    <row r="598" spans="1:22">
      <c r="A598" s="8"/>
      <c r="B598" s="7" t="s">
        <v>517</v>
      </c>
      <c r="C598" s="67">
        <v>35293.990000000005</v>
      </c>
      <c r="D598" s="66">
        <v>21193.54</v>
      </c>
      <c r="E598" s="66">
        <v>17746</v>
      </c>
      <c r="F598" s="66">
        <v>0</v>
      </c>
      <c r="G598" s="66">
        <v>2.2800000000000002</v>
      </c>
      <c r="H598" s="66">
        <v>222.05999999999995</v>
      </c>
      <c r="I598" s="66">
        <v>0</v>
      </c>
      <c r="J598" s="66">
        <v>0</v>
      </c>
      <c r="K598" s="66">
        <v>21125.370000000003</v>
      </c>
      <c r="L598" s="66"/>
      <c r="M598" s="66"/>
      <c r="N598" s="66"/>
      <c r="O598" s="79">
        <v>2629.17</v>
      </c>
      <c r="P598" s="69">
        <v>568.78</v>
      </c>
      <c r="Q598" s="66">
        <v>1844.99</v>
      </c>
      <c r="R598" s="66">
        <v>0</v>
      </c>
      <c r="S598" s="66">
        <v>18968.77</v>
      </c>
      <c r="T598" s="66">
        <v>4091.9</v>
      </c>
      <c r="U598" s="66">
        <v>468.84</v>
      </c>
      <c r="V598" s="67">
        <v>298.81</v>
      </c>
    </row>
    <row r="599" spans="1:22">
      <c r="A599" s="8"/>
      <c r="B599" s="7" t="s">
        <v>518</v>
      </c>
      <c r="C599" s="67">
        <v>7344193.379999999</v>
      </c>
      <c r="D599" s="66">
        <v>4407999.12</v>
      </c>
      <c r="E599" s="66">
        <v>3692664.4800000004</v>
      </c>
      <c r="F599" s="66">
        <v>0</v>
      </c>
      <c r="G599" s="66">
        <v>472.34999999999997</v>
      </c>
      <c r="H599" s="66">
        <v>46190.049999999988</v>
      </c>
      <c r="I599" s="66">
        <v>0</v>
      </c>
      <c r="J599" s="66">
        <v>0</v>
      </c>
      <c r="K599" s="66">
        <v>4392913.5299999993</v>
      </c>
      <c r="L599" s="66"/>
      <c r="M599" s="66"/>
      <c r="N599" s="66"/>
      <c r="O599" s="79"/>
      <c r="P599" s="69"/>
      <c r="Q599" s="66">
        <v>385534.22</v>
      </c>
      <c r="R599" s="66">
        <v>449581.43</v>
      </c>
      <c r="S599" s="66">
        <v>5824282.5099999998</v>
      </c>
      <c r="T599" s="66">
        <v>688641.63</v>
      </c>
      <c r="U599" s="66">
        <v>821473.62</v>
      </c>
      <c r="V599" s="67">
        <v>62285.899999999994</v>
      </c>
    </row>
    <row r="600" spans="1:22">
      <c r="A600" s="8"/>
      <c r="B600" s="7" t="s">
        <v>405</v>
      </c>
      <c r="C600" s="67">
        <v>206103.13999999998</v>
      </c>
      <c r="D600" s="66">
        <v>123698</v>
      </c>
      <c r="E600" s="66">
        <v>103628.67</v>
      </c>
      <c r="F600" s="66">
        <v>0</v>
      </c>
      <c r="G600" s="66">
        <v>13.239999999999998</v>
      </c>
      <c r="H600" s="66">
        <v>1296.1799999999998</v>
      </c>
      <c r="I600" s="66">
        <v>0</v>
      </c>
      <c r="J600" s="66">
        <v>0</v>
      </c>
      <c r="K600" s="66">
        <v>123272.33</v>
      </c>
      <c r="L600" s="66"/>
      <c r="M600" s="66"/>
      <c r="N600" s="66"/>
      <c r="O600" s="79">
        <v>8850.07</v>
      </c>
      <c r="P600" s="69"/>
      <c r="Q600" s="66">
        <v>10823.67</v>
      </c>
      <c r="R600" s="66">
        <v>0</v>
      </c>
      <c r="S600" s="66">
        <v>88789.959999999992</v>
      </c>
      <c r="T600" s="66">
        <v>19314.04</v>
      </c>
      <c r="U600" s="66">
        <v>4467.03</v>
      </c>
      <c r="V600" s="67">
        <v>1873.51</v>
      </c>
    </row>
    <row r="601" spans="1:22">
      <c r="A601" s="8"/>
      <c r="B601" s="7" t="s">
        <v>519</v>
      </c>
      <c r="C601" s="67">
        <v>37037.429999999993</v>
      </c>
      <c r="D601" s="66">
        <v>22235.42</v>
      </c>
      <c r="E601" s="66">
        <v>18622.54</v>
      </c>
      <c r="F601" s="66">
        <v>0</v>
      </c>
      <c r="G601" s="66">
        <v>2.38</v>
      </c>
      <c r="H601" s="66">
        <v>232.99999999999994</v>
      </c>
      <c r="I601" s="66">
        <v>0</v>
      </c>
      <c r="J601" s="66">
        <v>0</v>
      </c>
      <c r="K601" s="66">
        <v>22161.71</v>
      </c>
      <c r="L601" s="66"/>
      <c r="M601" s="66"/>
      <c r="N601" s="66"/>
      <c r="O601" s="72">
        <v>13973.21</v>
      </c>
      <c r="P601" s="69"/>
      <c r="Q601" s="66">
        <v>1940.05</v>
      </c>
      <c r="R601" s="66">
        <v>0</v>
      </c>
      <c r="S601" s="66">
        <v>19444.75</v>
      </c>
      <c r="T601" s="66">
        <v>10206.74</v>
      </c>
      <c r="U601" s="66">
        <v>2730.06</v>
      </c>
      <c r="V601" s="67">
        <v>313.78000000000003</v>
      </c>
    </row>
    <row r="602" spans="1:22">
      <c r="A602" s="13"/>
      <c r="B602" s="7" t="s">
        <v>520</v>
      </c>
      <c r="C602" s="67">
        <v>36101.329999999994</v>
      </c>
      <c r="D602" s="66">
        <v>21654.75</v>
      </c>
      <c r="E602" s="66">
        <v>18151.57</v>
      </c>
      <c r="F602" s="66">
        <v>0</v>
      </c>
      <c r="G602" s="66">
        <v>2.29</v>
      </c>
      <c r="H602" s="66">
        <v>226.94</v>
      </c>
      <c r="I602" s="66">
        <v>0</v>
      </c>
      <c r="J602" s="66">
        <v>0</v>
      </c>
      <c r="K602" s="66">
        <v>21574.769999999997</v>
      </c>
      <c r="L602" s="66"/>
      <c r="M602" s="66"/>
      <c r="N602" s="66"/>
      <c r="O602" s="72"/>
      <c r="P602" s="70"/>
      <c r="Q602" s="66">
        <v>1905.49</v>
      </c>
      <c r="R602" s="66">
        <v>5.48</v>
      </c>
      <c r="S602" s="66">
        <v>4145.71</v>
      </c>
      <c r="T602" s="66">
        <v>3459.69</v>
      </c>
      <c r="U602" s="66">
        <v>1434.48</v>
      </c>
      <c r="V602" s="67">
        <v>306.67</v>
      </c>
    </row>
    <row r="603" spans="1:22">
      <c r="A603" s="13"/>
      <c r="B603" s="7" t="s">
        <v>521</v>
      </c>
      <c r="C603" s="67">
        <v>778760.13</v>
      </c>
      <c r="D603" s="66">
        <v>467504.83999999997</v>
      </c>
      <c r="E603" s="66">
        <v>391562.43999999994</v>
      </c>
      <c r="F603" s="66">
        <v>0</v>
      </c>
      <c r="G603" s="66">
        <v>50.16999999999998</v>
      </c>
      <c r="H603" s="66">
        <v>4898.7000000000007</v>
      </c>
      <c r="I603" s="66">
        <v>0</v>
      </c>
      <c r="J603" s="66">
        <v>0</v>
      </c>
      <c r="K603" s="66">
        <v>465944.87999999995</v>
      </c>
      <c r="L603" s="66"/>
      <c r="M603" s="66"/>
      <c r="N603" s="66"/>
      <c r="O603" s="79"/>
      <c r="P603" s="69"/>
      <c r="Q603" s="66">
        <v>40810.19</v>
      </c>
      <c r="R603" s="66">
        <v>0</v>
      </c>
      <c r="S603" s="66">
        <v>268628.21999999997</v>
      </c>
      <c r="T603" s="66">
        <v>46746.13</v>
      </c>
      <c r="U603" s="66">
        <v>64781.45</v>
      </c>
      <c r="V603" s="67">
        <v>6600.8799999999992</v>
      </c>
    </row>
    <row r="604" spans="1:22">
      <c r="A604" s="8"/>
      <c r="B604" s="7"/>
      <c r="C604" s="6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72"/>
      <c r="P604" s="69"/>
      <c r="Q604" s="66"/>
      <c r="R604" s="66"/>
      <c r="S604" s="66"/>
      <c r="T604" s="66"/>
      <c r="U604" s="66"/>
      <c r="V604" s="67"/>
    </row>
    <row r="605" spans="1:22">
      <c r="A605" s="8" t="s">
        <v>522</v>
      </c>
      <c r="B605" s="7" t="s">
        <v>37</v>
      </c>
      <c r="C605" s="67">
        <v>1805578.8199999998</v>
      </c>
      <c r="D605" s="66">
        <v>1385933.0299999996</v>
      </c>
      <c r="E605" s="66">
        <v>921021.62000000011</v>
      </c>
      <c r="F605" s="66">
        <v>0</v>
      </c>
      <c r="G605" s="66">
        <v>-17.309999999999999</v>
      </c>
      <c r="H605" s="66">
        <v>600436.74999999988</v>
      </c>
      <c r="I605" s="66">
        <v>0</v>
      </c>
      <c r="J605" s="66">
        <v>0</v>
      </c>
      <c r="K605" s="66">
        <v>-247490.37</v>
      </c>
      <c r="L605" s="66">
        <v>451359.82</v>
      </c>
      <c r="M605" s="66">
        <v>29477.54</v>
      </c>
      <c r="N605" s="66">
        <v>8546.2000000000007</v>
      </c>
      <c r="O605" s="72">
        <v>280100.40999999997</v>
      </c>
      <c r="P605" s="69"/>
      <c r="Q605" s="66">
        <v>0</v>
      </c>
      <c r="R605" s="66">
        <v>0</v>
      </c>
      <c r="S605" s="66">
        <v>0</v>
      </c>
      <c r="T605" s="66">
        <v>0</v>
      </c>
      <c r="U605" s="66">
        <v>22818.690000000002</v>
      </c>
      <c r="V605" s="67">
        <v>15542.52</v>
      </c>
    </row>
    <row r="606" spans="1:22">
      <c r="A606" s="8"/>
      <c r="B606" s="7" t="s">
        <v>203</v>
      </c>
      <c r="C606" s="67">
        <v>84992.939999999988</v>
      </c>
      <c r="D606" s="66">
        <v>65238.840000000011</v>
      </c>
      <c r="E606" s="66">
        <v>43354.710000000006</v>
      </c>
      <c r="F606" s="66">
        <v>0</v>
      </c>
      <c r="G606" s="66">
        <v>-0.82000000000000006</v>
      </c>
      <c r="H606" s="66">
        <v>28264.050000000003</v>
      </c>
      <c r="I606" s="66">
        <v>0</v>
      </c>
      <c r="J606" s="66">
        <v>0</v>
      </c>
      <c r="K606" s="66">
        <v>70922.539999999994</v>
      </c>
      <c r="L606" s="66"/>
      <c r="M606" s="66"/>
      <c r="N606" s="66"/>
      <c r="O606" s="79">
        <v>21502.38</v>
      </c>
      <c r="P606" s="69"/>
      <c r="Q606" s="66">
        <v>4338.1099999999997</v>
      </c>
      <c r="R606" s="66">
        <v>5964.71</v>
      </c>
      <c r="S606" s="66">
        <v>75469.53</v>
      </c>
      <c r="T606" s="66">
        <v>13983.170000000002</v>
      </c>
      <c r="U606" s="66">
        <v>7842.9400000000005</v>
      </c>
      <c r="V606" s="67">
        <v>700.54</v>
      </c>
    </row>
    <row r="607" spans="1:22">
      <c r="A607" s="8"/>
      <c r="B607" s="7" t="s">
        <v>362</v>
      </c>
      <c r="C607" s="67">
        <v>61170.179999999986</v>
      </c>
      <c r="D607" s="66">
        <v>46955.110000000008</v>
      </c>
      <c r="E607" s="66">
        <v>31202.800000000007</v>
      </c>
      <c r="F607" s="66">
        <v>0</v>
      </c>
      <c r="G607" s="66">
        <v>-0.59</v>
      </c>
      <c r="H607" s="66">
        <v>20341.650000000001</v>
      </c>
      <c r="I607" s="66">
        <v>0</v>
      </c>
      <c r="J607" s="66">
        <v>0</v>
      </c>
      <c r="K607" s="66">
        <v>51046.79</v>
      </c>
      <c r="L607" s="66"/>
      <c r="M607" s="66"/>
      <c r="N607" s="66"/>
      <c r="O607" s="79">
        <v>13794.7</v>
      </c>
      <c r="P607" s="69">
        <v>3175.5699999999997</v>
      </c>
      <c r="Q607" s="66">
        <v>3101.38</v>
      </c>
      <c r="R607" s="66">
        <v>36.130000000000003</v>
      </c>
      <c r="S607" s="66">
        <v>55763</v>
      </c>
      <c r="T607" s="66">
        <v>10646.93</v>
      </c>
      <c r="U607" s="66">
        <v>11145.64</v>
      </c>
      <c r="V607" s="67">
        <v>513.33000000000004</v>
      </c>
    </row>
    <row r="608" spans="1:22">
      <c r="A608" s="8"/>
      <c r="B608" s="7" t="s">
        <v>523</v>
      </c>
      <c r="C608" s="67">
        <v>150416.20000000001</v>
      </c>
      <c r="D608" s="66">
        <v>115460.40000000001</v>
      </c>
      <c r="E608" s="66">
        <v>76727</v>
      </c>
      <c r="F608" s="66">
        <v>0</v>
      </c>
      <c r="G608" s="66">
        <v>-1.44</v>
      </c>
      <c r="H608" s="66">
        <v>50019.849999999991</v>
      </c>
      <c r="I608" s="66">
        <v>0</v>
      </c>
      <c r="J608" s="66">
        <v>0</v>
      </c>
      <c r="K608" s="66">
        <v>125521.04000000001</v>
      </c>
      <c r="L608" s="66"/>
      <c r="M608" s="66"/>
      <c r="N608" s="66"/>
      <c r="O608" s="79">
        <v>29778.19</v>
      </c>
      <c r="P608" s="69"/>
      <c r="Q608" s="66">
        <v>7656.5</v>
      </c>
      <c r="R608" s="66">
        <v>6096.48</v>
      </c>
      <c r="S608" s="66">
        <v>101941.11000000002</v>
      </c>
      <c r="T608" s="66">
        <v>19495.54</v>
      </c>
      <c r="U608" s="66">
        <v>17201.16</v>
      </c>
      <c r="V608" s="67">
        <v>1238.8</v>
      </c>
    </row>
    <row r="609" spans="1:22">
      <c r="A609" s="8"/>
      <c r="B609" s="7"/>
      <c r="C609" s="6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72"/>
      <c r="P609" s="69"/>
      <c r="Q609" s="66"/>
      <c r="R609" s="66"/>
      <c r="S609" s="66"/>
      <c r="T609" s="66"/>
      <c r="U609" s="66"/>
      <c r="V609" s="67"/>
    </row>
    <row r="610" spans="1:22">
      <c r="A610" s="13" t="s">
        <v>524</v>
      </c>
      <c r="B610" s="7" t="s">
        <v>37</v>
      </c>
      <c r="C610" s="67">
        <v>10171774.830000002</v>
      </c>
      <c r="D610" s="66">
        <v>7829226.8699999992</v>
      </c>
      <c r="E610" s="66">
        <v>5070614.01</v>
      </c>
      <c r="F610" s="66">
        <v>0</v>
      </c>
      <c r="G610" s="66">
        <v>310.77999999999997</v>
      </c>
      <c r="H610" s="66">
        <v>2919728.7400000007</v>
      </c>
      <c r="I610" s="66">
        <v>0</v>
      </c>
      <c r="J610" s="66">
        <v>3018375.7</v>
      </c>
      <c r="K610" s="66">
        <v>-3274448.9299999992</v>
      </c>
      <c r="L610" s="66">
        <v>1962926.79</v>
      </c>
      <c r="M610" s="66">
        <v>199386.07</v>
      </c>
      <c r="N610" s="66"/>
      <c r="O610" s="78">
        <v>350302.37</v>
      </c>
      <c r="P610" s="70"/>
      <c r="Q610" s="66">
        <v>0</v>
      </c>
      <c r="R610" s="66">
        <v>0</v>
      </c>
      <c r="S610" s="66">
        <v>0</v>
      </c>
      <c r="T610" s="66">
        <v>0</v>
      </c>
      <c r="U610" s="66">
        <v>336821.84</v>
      </c>
      <c r="V610" s="67">
        <v>77751.850000000006</v>
      </c>
    </row>
    <row r="611" spans="1:22">
      <c r="A611" s="13"/>
      <c r="B611" s="7" t="s">
        <v>327</v>
      </c>
      <c r="C611" s="67">
        <v>830558.79</v>
      </c>
      <c r="D611" s="66">
        <v>639282.1</v>
      </c>
      <c r="E611" s="66">
        <v>414032.27</v>
      </c>
      <c r="F611" s="66">
        <v>0</v>
      </c>
      <c r="G611" s="66">
        <v>25.359999999999996</v>
      </c>
      <c r="H611" s="66">
        <v>238405.54</v>
      </c>
      <c r="I611" s="66">
        <v>0</v>
      </c>
      <c r="J611" s="66">
        <v>0</v>
      </c>
      <c r="K611" s="66">
        <v>700702.48</v>
      </c>
      <c r="L611" s="66"/>
      <c r="M611" s="66"/>
      <c r="N611" s="66"/>
      <c r="O611" s="79">
        <v>120281.17</v>
      </c>
      <c r="P611" s="69"/>
      <c r="Q611" s="66">
        <v>50696.24</v>
      </c>
      <c r="R611" s="66">
        <v>29393.93</v>
      </c>
      <c r="S611" s="66">
        <v>447711.81</v>
      </c>
      <c r="T611" s="66">
        <v>85319.35</v>
      </c>
      <c r="U611" s="66">
        <v>103730.92000000001</v>
      </c>
      <c r="V611" s="67">
        <v>8473.9</v>
      </c>
    </row>
    <row r="612" spans="1:22">
      <c r="A612" s="8"/>
      <c r="B612" s="7" t="s">
        <v>525</v>
      </c>
      <c r="C612" s="67">
        <v>1829033.87</v>
      </c>
      <c r="D612" s="66">
        <v>1407803.49</v>
      </c>
      <c r="E612" s="66">
        <v>911772.9</v>
      </c>
      <c r="F612" s="66">
        <v>0</v>
      </c>
      <c r="G612" s="66">
        <v>55.82</v>
      </c>
      <c r="H612" s="66">
        <v>524984.1399999999</v>
      </c>
      <c r="I612" s="66">
        <v>0</v>
      </c>
      <c r="J612" s="66">
        <v>0</v>
      </c>
      <c r="K612" s="66">
        <v>1543059.4</v>
      </c>
      <c r="L612" s="66"/>
      <c r="M612" s="66"/>
      <c r="N612" s="66"/>
      <c r="O612" s="79">
        <v>420899.26</v>
      </c>
      <c r="P612" s="69"/>
      <c r="Q612" s="66">
        <v>111438.39</v>
      </c>
      <c r="R612" s="66">
        <v>107047.97</v>
      </c>
      <c r="S612" s="66">
        <v>2103146.0299999998</v>
      </c>
      <c r="T612" s="66">
        <v>165208.59000000003</v>
      </c>
      <c r="U612" s="66">
        <v>142444.03</v>
      </c>
      <c r="V612" s="67">
        <v>18074.560000000001</v>
      </c>
    </row>
    <row r="613" spans="1:22">
      <c r="A613" s="8"/>
      <c r="B613" s="7" t="s">
        <v>526</v>
      </c>
      <c r="C613" s="67">
        <v>84754.23000000001</v>
      </c>
      <c r="D613" s="66">
        <v>65235.540000000008</v>
      </c>
      <c r="E613" s="66">
        <v>42249.80999999999</v>
      </c>
      <c r="F613" s="66">
        <v>0</v>
      </c>
      <c r="G613" s="66">
        <v>2.59</v>
      </c>
      <c r="H613" s="66">
        <v>24328.44</v>
      </c>
      <c r="I613" s="66">
        <v>0</v>
      </c>
      <c r="J613" s="66">
        <v>0</v>
      </c>
      <c r="K613" s="66">
        <v>71503.250000000015</v>
      </c>
      <c r="L613" s="66"/>
      <c r="M613" s="66"/>
      <c r="N613" s="66"/>
      <c r="O613" s="79">
        <v>4559.6499999999996</v>
      </c>
      <c r="P613" s="69"/>
      <c r="Q613" s="66">
        <v>5176.3500000000004</v>
      </c>
      <c r="R613" s="66">
        <v>1615.52</v>
      </c>
      <c r="S613" s="66">
        <v>34414.080000000002</v>
      </c>
      <c r="T613" s="66">
        <v>1909.17</v>
      </c>
      <c r="U613" s="66">
        <v>2481.83</v>
      </c>
      <c r="V613" s="67">
        <v>838.31999999999994</v>
      </c>
    </row>
    <row r="614" spans="1:22">
      <c r="A614" s="8"/>
      <c r="B614" s="7" t="s">
        <v>242</v>
      </c>
      <c r="C614" s="67">
        <v>613.9799999999999</v>
      </c>
      <c r="D614" s="66">
        <v>472.49000000000012</v>
      </c>
      <c r="E614" s="66">
        <v>306.07</v>
      </c>
      <c r="F614" s="66">
        <v>0</v>
      </c>
      <c r="G614" s="66">
        <v>0</v>
      </c>
      <c r="H614" s="66">
        <v>175.85</v>
      </c>
      <c r="I614" s="66">
        <v>0</v>
      </c>
      <c r="J614" s="66">
        <v>0</v>
      </c>
      <c r="K614" s="66">
        <v>517.89</v>
      </c>
      <c r="L614" s="66"/>
      <c r="M614" s="66"/>
      <c r="N614" s="66"/>
      <c r="O614" s="72"/>
      <c r="P614" s="69"/>
      <c r="Q614" s="66">
        <v>34.57</v>
      </c>
      <c r="R614" s="66"/>
      <c r="S614" s="66"/>
      <c r="T614" s="66"/>
      <c r="U614" s="66"/>
      <c r="V614" s="67"/>
    </row>
    <row r="615" spans="1:22">
      <c r="A615" s="8"/>
      <c r="B615" s="7" t="s">
        <v>527</v>
      </c>
      <c r="C615" s="67">
        <v>187471.81</v>
      </c>
      <c r="D615" s="66">
        <v>144296.24</v>
      </c>
      <c r="E615" s="66">
        <v>93454.84</v>
      </c>
      <c r="F615" s="66">
        <v>0</v>
      </c>
      <c r="G615" s="66">
        <v>5.7099999999999991</v>
      </c>
      <c r="H615" s="66">
        <v>53807.729999999989</v>
      </c>
      <c r="I615" s="66">
        <v>0</v>
      </c>
      <c r="J615" s="66">
        <v>0</v>
      </c>
      <c r="K615" s="66">
        <v>158159.53</v>
      </c>
      <c r="L615" s="66"/>
      <c r="M615" s="66"/>
      <c r="N615" s="66"/>
      <c r="O615" s="79">
        <v>27522.37</v>
      </c>
      <c r="P615" s="69"/>
      <c r="Q615" s="66">
        <v>11406.97</v>
      </c>
      <c r="R615" s="66">
        <v>13500</v>
      </c>
      <c r="S615" s="66">
        <v>126219.8</v>
      </c>
      <c r="T615" s="66">
        <v>29684.34</v>
      </c>
      <c r="U615" s="66">
        <v>12437.55</v>
      </c>
      <c r="V615" s="67">
        <v>1851.7800000000002</v>
      </c>
    </row>
    <row r="616" spans="1:22">
      <c r="A616" s="8"/>
      <c r="B616" s="7" t="s">
        <v>528</v>
      </c>
      <c r="C616" s="67">
        <v>118548.35000000002</v>
      </c>
      <c r="D616" s="66">
        <v>91245.939999999988</v>
      </c>
      <c r="E616" s="66">
        <v>59096.51</v>
      </c>
      <c r="F616" s="66">
        <v>0</v>
      </c>
      <c r="G616" s="66">
        <v>3.6299999999999994</v>
      </c>
      <c r="H616" s="66">
        <v>34024.699999999997</v>
      </c>
      <c r="I616" s="66">
        <v>0</v>
      </c>
      <c r="J616" s="66">
        <v>0</v>
      </c>
      <c r="K616" s="66">
        <v>100012.34</v>
      </c>
      <c r="L616" s="66"/>
      <c r="M616" s="66"/>
      <c r="N616" s="66"/>
      <c r="O616" s="79">
        <v>9425.2900000000009</v>
      </c>
      <c r="P616" s="69">
        <v>3229.0599999999995</v>
      </c>
      <c r="Q616" s="66">
        <v>7207.13</v>
      </c>
      <c r="R616" s="66">
        <v>6709.2199999999993</v>
      </c>
      <c r="S616" s="66">
        <v>33219.49</v>
      </c>
      <c r="T616" s="66">
        <v>10995.849999999999</v>
      </c>
      <c r="U616" s="66">
        <v>9257.9500000000007</v>
      </c>
      <c r="V616" s="67">
        <v>1170.57</v>
      </c>
    </row>
    <row r="617" spans="1:22">
      <c r="A617" s="8"/>
      <c r="B617" s="7" t="s">
        <v>529</v>
      </c>
      <c r="C617" s="67">
        <v>294974.48</v>
      </c>
      <c r="D617" s="66">
        <v>227040.83000000002</v>
      </c>
      <c r="E617" s="66">
        <v>147044.91</v>
      </c>
      <c r="F617" s="66">
        <v>0</v>
      </c>
      <c r="G617" s="66">
        <v>9.0200000000000014</v>
      </c>
      <c r="H617" s="66">
        <v>84664.1</v>
      </c>
      <c r="I617" s="66">
        <v>0</v>
      </c>
      <c r="J617" s="66">
        <v>0</v>
      </c>
      <c r="K617" s="66">
        <v>248853.85</v>
      </c>
      <c r="L617" s="66"/>
      <c r="M617" s="66"/>
      <c r="N617" s="66"/>
      <c r="O617" s="79">
        <v>36141.269999999997</v>
      </c>
      <c r="P617" s="69"/>
      <c r="Q617" s="66">
        <v>17957.349999999999</v>
      </c>
      <c r="R617" s="66">
        <v>9675.43</v>
      </c>
      <c r="S617" s="66">
        <v>436646.69</v>
      </c>
      <c r="T617" s="66">
        <v>23288.27</v>
      </c>
      <c r="U617" s="66">
        <v>23225.969999999998</v>
      </c>
      <c r="V617" s="67">
        <v>2914.0299999999997</v>
      </c>
    </row>
    <row r="618" spans="1:22">
      <c r="A618" s="8"/>
      <c r="B618" s="7" t="s">
        <v>530</v>
      </c>
      <c r="C618" s="67">
        <v>16045.359999999997</v>
      </c>
      <c r="D618" s="66">
        <v>12350.039999999999</v>
      </c>
      <c r="E618" s="66">
        <v>7998.6099999999988</v>
      </c>
      <c r="F618" s="66">
        <v>0</v>
      </c>
      <c r="G618" s="66">
        <v>0.5</v>
      </c>
      <c r="H618" s="66">
        <v>4605.3200000000006</v>
      </c>
      <c r="I618" s="66">
        <v>0</v>
      </c>
      <c r="J618" s="66">
        <v>0</v>
      </c>
      <c r="K618" s="66">
        <v>13536.57</v>
      </c>
      <c r="L618" s="66"/>
      <c r="M618" s="66"/>
      <c r="N618" s="66"/>
      <c r="O618" s="79"/>
      <c r="P618" s="69">
        <v>492.09000000000003</v>
      </c>
      <c r="Q618" s="66">
        <v>973.49</v>
      </c>
      <c r="R618" s="66">
        <v>8.85</v>
      </c>
      <c r="S618" s="66">
        <v>21283.15</v>
      </c>
      <c r="T618" s="66">
        <v>3754.98</v>
      </c>
      <c r="U618" s="66">
        <v>742.79</v>
      </c>
      <c r="V618" s="67">
        <v>158.35</v>
      </c>
    </row>
    <row r="619" spans="1:22">
      <c r="A619" s="8"/>
      <c r="B619" s="7" t="s">
        <v>531</v>
      </c>
      <c r="C619" s="67">
        <v>28786.19</v>
      </c>
      <c r="D619" s="66">
        <v>22156.85</v>
      </c>
      <c r="E619" s="66">
        <v>14349.85</v>
      </c>
      <c r="F619" s="66">
        <v>0</v>
      </c>
      <c r="G619" s="66">
        <v>0.89</v>
      </c>
      <c r="H619" s="66">
        <v>8263.06</v>
      </c>
      <c r="I619" s="66">
        <v>0</v>
      </c>
      <c r="J619" s="66">
        <v>0</v>
      </c>
      <c r="K619" s="66">
        <v>24285.589999999997</v>
      </c>
      <c r="L619" s="66"/>
      <c r="M619" s="66"/>
      <c r="N619" s="66"/>
      <c r="O619" s="72"/>
      <c r="P619" s="69"/>
      <c r="Q619" s="66">
        <v>0</v>
      </c>
      <c r="R619" s="66">
        <v>544.52</v>
      </c>
      <c r="S619" s="66">
        <v>6851.17</v>
      </c>
      <c r="T619" s="66">
        <v>3008.49</v>
      </c>
      <c r="U619" s="66">
        <v>1333.82</v>
      </c>
      <c r="V619" s="67">
        <v>284.76000000000005</v>
      </c>
    </row>
    <row r="620" spans="1:22">
      <c r="A620" s="8"/>
      <c r="B620" s="7" t="s">
        <v>245</v>
      </c>
      <c r="C620" s="67">
        <v>22884.800000000003</v>
      </c>
      <c r="D620" s="66">
        <v>17614.93</v>
      </c>
      <c r="E620" s="66">
        <v>11407.84</v>
      </c>
      <c r="F620" s="66">
        <v>0</v>
      </c>
      <c r="G620" s="66">
        <v>0.71</v>
      </c>
      <c r="H620" s="66">
        <v>6570.9799999999987</v>
      </c>
      <c r="I620" s="66">
        <v>0</v>
      </c>
      <c r="J620" s="66">
        <v>0</v>
      </c>
      <c r="K620" s="66">
        <v>19307.47</v>
      </c>
      <c r="L620" s="66"/>
      <c r="M620" s="66"/>
      <c r="N620" s="66"/>
      <c r="O620" s="72"/>
      <c r="P620" s="69"/>
      <c r="Q620" s="66">
        <v>1412.91</v>
      </c>
      <c r="R620" s="66"/>
      <c r="S620" s="66"/>
      <c r="T620" s="66"/>
      <c r="U620" s="66"/>
      <c r="V620" s="67"/>
    </row>
    <row r="621" spans="1:22">
      <c r="A621" s="13"/>
      <c r="B621" s="7" t="s">
        <v>532</v>
      </c>
      <c r="C621" s="67">
        <v>467625.82999999996</v>
      </c>
      <c r="D621" s="66">
        <v>359930.11</v>
      </c>
      <c r="E621" s="66">
        <v>233111.56</v>
      </c>
      <c r="F621" s="66">
        <v>0</v>
      </c>
      <c r="G621" s="66">
        <v>14.26</v>
      </c>
      <c r="H621" s="66">
        <v>134219.57999999999</v>
      </c>
      <c r="I621" s="66">
        <v>0</v>
      </c>
      <c r="J621" s="66">
        <v>0</v>
      </c>
      <c r="K621" s="66">
        <v>394510.56</v>
      </c>
      <c r="L621" s="66"/>
      <c r="M621" s="66"/>
      <c r="N621" s="66"/>
      <c r="O621" s="79">
        <v>12274.09</v>
      </c>
      <c r="P621" s="70"/>
      <c r="Q621" s="66">
        <v>0</v>
      </c>
      <c r="R621" s="66">
        <v>9818.19</v>
      </c>
      <c r="S621" s="66">
        <v>242492.67999999996</v>
      </c>
      <c r="T621" s="66">
        <v>23039.739999999998</v>
      </c>
      <c r="U621" s="66">
        <v>42227.39</v>
      </c>
      <c r="V621" s="67">
        <v>4620.17</v>
      </c>
    </row>
    <row r="622" spans="1:22">
      <c r="A622" s="13"/>
      <c r="B622" s="7"/>
      <c r="C622" s="6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72"/>
      <c r="P622" s="69"/>
      <c r="Q622" s="66"/>
      <c r="R622" s="66"/>
      <c r="S622" s="66"/>
      <c r="T622" s="66"/>
      <c r="U622" s="66"/>
      <c r="V622" s="67"/>
    </row>
    <row r="623" spans="1:22">
      <c r="A623" s="8" t="s">
        <v>533</v>
      </c>
      <c r="B623" s="7" t="s">
        <v>37</v>
      </c>
      <c r="C623" s="67">
        <v>3502390.79</v>
      </c>
      <c r="D623" s="66">
        <v>2666472.7300000004</v>
      </c>
      <c r="E623" s="66">
        <v>1723563.5800000003</v>
      </c>
      <c r="F623" s="66">
        <v>0</v>
      </c>
      <c r="G623" s="66">
        <v>41.720000000000006</v>
      </c>
      <c r="H623" s="66">
        <v>364178.23000000004</v>
      </c>
      <c r="I623" s="66">
        <v>0</v>
      </c>
      <c r="J623" s="66">
        <v>0</v>
      </c>
      <c r="K623" s="66">
        <v>-1172085.0900000001</v>
      </c>
      <c r="L623" s="66"/>
      <c r="M623" s="66">
        <v>62559.740000000005</v>
      </c>
      <c r="N623" s="66">
        <v>18134.629999999997</v>
      </c>
      <c r="O623" s="78">
        <v>487933.2</v>
      </c>
      <c r="P623" s="69"/>
      <c r="Q623" s="66">
        <v>73919.199999999997</v>
      </c>
      <c r="R623" s="66">
        <v>0</v>
      </c>
      <c r="S623" s="66">
        <v>0</v>
      </c>
      <c r="T623" s="66">
        <v>0</v>
      </c>
      <c r="U623" s="66">
        <v>197942.12</v>
      </c>
      <c r="V623" s="67">
        <v>23642.91</v>
      </c>
    </row>
    <row r="624" spans="1:22">
      <c r="A624" s="8"/>
      <c r="B624" s="7" t="s">
        <v>534</v>
      </c>
      <c r="C624" s="67">
        <v>64317.24</v>
      </c>
      <c r="D624" s="66">
        <v>48969.670000000006</v>
      </c>
      <c r="E624" s="66">
        <v>31651.260000000002</v>
      </c>
      <c r="F624" s="66">
        <v>0</v>
      </c>
      <c r="G624" s="66">
        <v>0.74</v>
      </c>
      <c r="H624" s="66">
        <v>6687.72</v>
      </c>
      <c r="I624" s="66">
        <v>0</v>
      </c>
      <c r="J624" s="66">
        <v>0</v>
      </c>
      <c r="K624" s="66">
        <v>53710.569999999992</v>
      </c>
      <c r="L624" s="66"/>
      <c r="M624" s="66"/>
      <c r="N624" s="66"/>
      <c r="O624" s="72">
        <v>5180.6099999999997</v>
      </c>
      <c r="P624" s="69"/>
      <c r="Q624" s="66">
        <v>3573.32</v>
      </c>
      <c r="R624" s="66">
        <v>0</v>
      </c>
      <c r="S624" s="66">
        <v>19469.120000000003</v>
      </c>
      <c r="T624" s="66">
        <v>1829.4</v>
      </c>
      <c r="U624" s="66">
        <v>4287.1899999999996</v>
      </c>
      <c r="V624" s="67"/>
    </row>
    <row r="625" spans="1:22">
      <c r="A625" s="8"/>
      <c r="B625" s="7" t="s">
        <v>535</v>
      </c>
      <c r="C625" s="67">
        <v>79266.87</v>
      </c>
      <c r="D625" s="66">
        <v>60347.88</v>
      </c>
      <c r="E625" s="66">
        <v>39008.080000000002</v>
      </c>
      <c r="F625" s="66">
        <v>0</v>
      </c>
      <c r="G625" s="66">
        <v>0.94</v>
      </c>
      <c r="H625" s="66">
        <v>8242.1200000000008</v>
      </c>
      <c r="I625" s="66">
        <v>0</v>
      </c>
      <c r="J625" s="66">
        <v>0</v>
      </c>
      <c r="K625" s="66">
        <v>66188.849999999991</v>
      </c>
      <c r="L625" s="66"/>
      <c r="M625" s="66"/>
      <c r="N625" s="66"/>
      <c r="O625" s="79"/>
      <c r="P625" s="69"/>
      <c r="Q625" s="66">
        <v>2790.54</v>
      </c>
      <c r="R625" s="66">
        <v>0</v>
      </c>
      <c r="S625" s="66">
        <v>42920.33</v>
      </c>
      <c r="T625" s="66">
        <v>16691.099999999999</v>
      </c>
      <c r="U625" s="66">
        <v>7018.5999999999995</v>
      </c>
      <c r="V625" s="67">
        <v>714.5</v>
      </c>
    </row>
    <row r="626" spans="1:22">
      <c r="A626" s="8"/>
      <c r="B626" s="7" t="s">
        <v>536</v>
      </c>
      <c r="C626" s="67">
        <v>491799.26999999996</v>
      </c>
      <c r="D626" s="66">
        <v>374409.92</v>
      </c>
      <c r="E626" s="66">
        <v>242019.35999999996</v>
      </c>
      <c r="F626" s="66">
        <v>0</v>
      </c>
      <c r="G626" s="66">
        <v>5.86</v>
      </c>
      <c r="H626" s="66">
        <v>51137.010000000009</v>
      </c>
      <c r="I626" s="66">
        <v>0</v>
      </c>
      <c r="J626" s="66">
        <v>0</v>
      </c>
      <c r="K626" s="66">
        <v>410645.23000000004</v>
      </c>
      <c r="L626" s="66"/>
      <c r="M626" s="66"/>
      <c r="N626" s="66"/>
      <c r="O626" s="79">
        <v>73803.929999999993</v>
      </c>
      <c r="P626" s="69"/>
      <c r="Q626" s="66">
        <v>27424.28</v>
      </c>
      <c r="R626" s="66">
        <v>15641</v>
      </c>
      <c r="S626" s="66">
        <v>308969.25</v>
      </c>
      <c r="T626" s="66">
        <v>53229.51</v>
      </c>
      <c r="U626" s="66">
        <v>79041.8</v>
      </c>
      <c r="V626" s="67">
        <v>4435.12</v>
      </c>
    </row>
    <row r="627" spans="1:22">
      <c r="A627" s="8"/>
      <c r="B627" s="7" t="s">
        <v>537</v>
      </c>
      <c r="C627" s="67">
        <v>44168.67</v>
      </c>
      <c r="D627" s="66">
        <v>33624.420000000006</v>
      </c>
      <c r="E627" s="66">
        <v>21735.82</v>
      </c>
      <c r="F627" s="66">
        <v>0</v>
      </c>
      <c r="G627" s="66">
        <v>0.54</v>
      </c>
      <c r="H627" s="66">
        <v>4592.6000000000004</v>
      </c>
      <c r="I627" s="66">
        <v>0</v>
      </c>
      <c r="J627" s="66">
        <v>0</v>
      </c>
      <c r="K627" s="66">
        <v>36878.109999999993</v>
      </c>
      <c r="L627" s="66"/>
      <c r="M627" s="66"/>
      <c r="N627" s="66"/>
      <c r="O627" s="72">
        <v>1634.24</v>
      </c>
      <c r="P627" s="69"/>
      <c r="Q627" s="66">
        <v>2467.19</v>
      </c>
      <c r="R627" s="66">
        <v>0</v>
      </c>
      <c r="S627" s="66">
        <v>12932.900000000001</v>
      </c>
      <c r="T627" s="66">
        <v>1368.7</v>
      </c>
      <c r="U627" s="66">
        <v>2572.2900000000004</v>
      </c>
      <c r="V627" s="67">
        <v>398.42</v>
      </c>
    </row>
    <row r="628" spans="1:22">
      <c r="A628" s="8"/>
      <c r="B628" s="7" t="s">
        <v>538</v>
      </c>
      <c r="C628" s="67">
        <v>10880.67</v>
      </c>
      <c r="D628" s="66">
        <v>8282.69</v>
      </c>
      <c r="E628" s="66">
        <v>5354.4800000000005</v>
      </c>
      <c r="F628" s="66">
        <v>0</v>
      </c>
      <c r="G628" s="66">
        <v>0.13</v>
      </c>
      <c r="H628" s="66">
        <v>1131.3299999999997</v>
      </c>
      <c r="I628" s="66">
        <v>0</v>
      </c>
      <c r="J628" s="66">
        <v>0</v>
      </c>
      <c r="K628" s="66">
        <v>9083.99</v>
      </c>
      <c r="L628" s="66"/>
      <c r="M628" s="66"/>
      <c r="N628" s="66"/>
      <c r="O628" s="72"/>
      <c r="P628" s="69"/>
      <c r="Q628" s="66">
        <v>385</v>
      </c>
      <c r="R628" s="66">
        <v>0</v>
      </c>
      <c r="S628" s="66">
        <v>3378.32</v>
      </c>
      <c r="T628" s="66">
        <v>568.47</v>
      </c>
      <c r="U628" s="66">
        <v>0</v>
      </c>
      <c r="V628" s="67"/>
    </row>
    <row r="629" spans="1:22">
      <c r="A629" s="8"/>
      <c r="B629" s="7" t="s">
        <v>539</v>
      </c>
      <c r="C629" s="67">
        <v>713183.95999999985</v>
      </c>
      <c r="D629" s="66">
        <v>543006.97000000009</v>
      </c>
      <c r="E629" s="66">
        <v>350966.36</v>
      </c>
      <c r="F629" s="66">
        <v>0</v>
      </c>
      <c r="G629" s="66">
        <v>8.4899999999999984</v>
      </c>
      <c r="H629" s="66">
        <v>74157.45</v>
      </c>
      <c r="I629" s="66">
        <v>0</v>
      </c>
      <c r="J629" s="66">
        <v>0</v>
      </c>
      <c r="K629" s="66">
        <v>595578.34000000008</v>
      </c>
      <c r="L629" s="66"/>
      <c r="M629" s="66"/>
      <c r="N629" s="66"/>
      <c r="O629" s="79">
        <v>140682.6</v>
      </c>
      <c r="P629" s="69"/>
      <c r="Q629" s="66">
        <v>39609</v>
      </c>
      <c r="R629" s="66">
        <v>38050.78</v>
      </c>
      <c r="S629" s="66">
        <v>653274.57000000007</v>
      </c>
      <c r="T629" s="66">
        <v>154295</v>
      </c>
      <c r="U629" s="66">
        <v>103126.31999999999</v>
      </c>
      <c r="V629" s="67">
        <v>6421.8899999999994</v>
      </c>
    </row>
    <row r="630" spans="1:22">
      <c r="A630" s="8"/>
      <c r="B630" s="7"/>
      <c r="C630" s="6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72"/>
      <c r="P630" s="69"/>
      <c r="Q630" s="66"/>
      <c r="R630" s="66"/>
      <c r="S630" s="66"/>
      <c r="T630" s="66"/>
      <c r="U630" s="66"/>
      <c r="V630" s="67"/>
    </row>
    <row r="631" spans="1:22">
      <c r="A631" s="13" t="s">
        <v>540</v>
      </c>
      <c r="B631" s="7" t="s">
        <v>37</v>
      </c>
      <c r="C631" s="67">
        <v>9990685.9100000001</v>
      </c>
      <c r="D631" s="66">
        <v>8168533.6700000018</v>
      </c>
      <c r="E631" s="66">
        <v>5061142.7600000007</v>
      </c>
      <c r="F631" s="66">
        <v>0</v>
      </c>
      <c r="G631" s="66">
        <v>271.26000000000005</v>
      </c>
      <c r="H631" s="66">
        <v>2211618.4699999997</v>
      </c>
      <c r="I631" s="66">
        <v>0</v>
      </c>
      <c r="J631" s="66">
        <v>2760649.13</v>
      </c>
      <c r="K631" s="66">
        <v>-2553975.3000000003</v>
      </c>
      <c r="L631" s="66"/>
      <c r="M631" s="66">
        <v>183631.55000000005</v>
      </c>
      <c r="N631" s="66"/>
      <c r="O631" s="72"/>
      <c r="P631" s="70"/>
      <c r="Q631" s="66">
        <v>0</v>
      </c>
      <c r="R631" s="66">
        <v>0</v>
      </c>
      <c r="S631" s="66">
        <v>0</v>
      </c>
      <c r="T631" s="66">
        <v>0</v>
      </c>
      <c r="U631" s="66">
        <v>191606.51</v>
      </c>
      <c r="V631" s="67">
        <v>83194.69</v>
      </c>
    </row>
    <row r="632" spans="1:22">
      <c r="A632" s="13"/>
      <c r="B632" s="7" t="s">
        <v>541</v>
      </c>
      <c r="C632" s="67">
        <v>197097.19</v>
      </c>
      <c r="D632" s="66">
        <v>161163.26</v>
      </c>
      <c r="E632" s="66">
        <v>99847.07</v>
      </c>
      <c r="F632" s="66">
        <v>0</v>
      </c>
      <c r="G632" s="66">
        <v>5.35</v>
      </c>
      <c r="H632" s="66">
        <v>43633.42</v>
      </c>
      <c r="I632" s="66">
        <v>0</v>
      </c>
      <c r="J632" s="66">
        <v>0</v>
      </c>
      <c r="K632" s="66">
        <v>179025.04</v>
      </c>
      <c r="L632" s="66"/>
      <c r="M632" s="66"/>
      <c r="N632" s="66"/>
      <c r="O632" s="79">
        <v>41525.57</v>
      </c>
      <c r="P632" s="69"/>
      <c r="Q632" s="66">
        <v>11260.07</v>
      </c>
      <c r="R632" s="66">
        <v>0</v>
      </c>
      <c r="S632" s="66">
        <v>126269.06</v>
      </c>
      <c r="T632" s="66">
        <v>17728.190000000002</v>
      </c>
      <c r="U632" s="66">
        <v>14128.22</v>
      </c>
      <c r="V632" s="67">
        <v>1826.63</v>
      </c>
    </row>
    <row r="633" spans="1:22">
      <c r="A633" s="8"/>
      <c r="B633" s="7" t="s">
        <v>542</v>
      </c>
      <c r="C633" s="67">
        <v>6839.99</v>
      </c>
      <c r="D633" s="66">
        <v>5595.1900000000005</v>
      </c>
      <c r="E633" s="66">
        <v>3465.11</v>
      </c>
      <c r="F633" s="66">
        <v>0</v>
      </c>
      <c r="G633" s="66">
        <v>0.19</v>
      </c>
      <c r="H633" s="66">
        <v>1514.62</v>
      </c>
      <c r="I633" s="66">
        <v>0</v>
      </c>
      <c r="J633" s="66">
        <v>0</v>
      </c>
      <c r="K633" s="66">
        <v>6216.0199999999995</v>
      </c>
      <c r="L633" s="66"/>
      <c r="M633" s="66"/>
      <c r="N633" s="66"/>
      <c r="O633" s="72"/>
      <c r="P633" s="69"/>
      <c r="Q633" s="66">
        <v>0</v>
      </c>
      <c r="R633" s="66">
        <v>1.8</v>
      </c>
      <c r="S633" s="66">
        <v>8331.86</v>
      </c>
      <c r="T633" s="66">
        <v>1950.33</v>
      </c>
      <c r="U633" s="66">
        <v>952.22000000000014</v>
      </c>
      <c r="V633" s="67"/>
    </row>
    <row r="634" spans="1:22">
      <c r="A634" s="8"/>
      <c r="B634" s="7" t="s">
        <v>543</v>
      </c>
      <c r="C634" s="67">
        <v>1603450.0899999999</v>
      </c>
      <c r="D634" s="66">
        <v>1311406.71</v>
      </c>
      <c r="E634" s="66">
        <v>812296.74</v>
      </c>
      <c r="F634" s="66">
        <v>0</v>
      </c>
      <c r="G634" s="66">
        <v>43.690000000000005</v>
      </c>
      <c r="H634" s="66">
        <v>355023.24000000005</v>
      </c>
      <c r="I634" s="66">
        <v>0</v>
      </c>
      <c r="J634" s="66">
        <v>0</v>
      </c>
      <c r="K634" s="66">
        <v>1456842.27</v>
      </c>
      <c r="L634" s="66"/>
      <c r="M634" s="66"/>
      <c r="N634" s="66"/>
      <c r="O634" s="79">
        <v>425748.18</v>
      </c>
      <c r="P634" s="69"/>
      <c r="Q634" s="66">
        <v>91359.52</v>
      </c>
      <c r="R634" s="66">
        <v>71448.86</v>
      </c>
      <c r="S634" s="66">
        <v>1437979.67</v>
      </c>
      <c r="T634" s="66">
        <v>199419.47999999998</v>
      </c>
      <c r="U634" s="66">
        <v>151477.29999999999</v>
      </c>
      <c r="V634" s="67">
        <v>14847.19</v>
      </c>
    </row>
    <row r="635" spans="1:22">
      <c r="A635" s="8"/>
      <c r="B635" s="7" t="s">
        <v>544</v>
      </c>
      <c r="C635" s="67">
        <v>13104.689999999999</v>
      </c>
      <c r="D635" s="66">
        <v>10716.89</v>
      </c>
      <c r="E635" s="66">
        <v>6638.7200000000012</v>
      </c>
      <c r="F635" s="66">
        <v>0</v>
      </c>
      <c r="G635" s="66">
        <v>0.36</v>
      </c>
      <c r="H635" s="66">
        <v>2901.3499999999995</v>
      </c>
      <c r="I635" s="66">
        <v>0</v>
      </c>
      <c r="J635" s="66">
        <v>0</v>
      </c>
      <c r="K635" s="66">
        <v>11905.08</v>
      </c>
      <c r="L635" s="66"/>
      <c r="M635" s="66"/>
      <c r="N635" s="66"/>
      <c r="O635" s="72"/>
      <c r="P635" s="69"/>
      <c r="Q635" s="66">
        <v>0</v>
      </c>
      <c r="R635" s="66">
        <v>0</v>
      </c>
      <c r="S635" s="66">
        <v>1497.3700000000001</v>
      </c>
      <c r="T635" s="66">
        <v>752.03</v>
      </c>
      <c r="U635" s="66">
        <v>568.98</v>
      </c>
      <c r="V635" s="67"/>
    </row>
    <row r="636" spans="1:22">
      <c r="A636" s="8"/>
      <c r="B636" s="7" t="s">
        <v>545</v>
      </c>
      <c r="C636" s="67">
        <v>161439.39000000001</v>
      </c>
      <c r="D636" s="66">
        <v>132039.97999999998</v>
      </c>
      <c r="E636" s="66">
        <v>81784.180000000022</v>
      </c>
      <c r="F636" s="66">
        <v>0</v>
      </c>
      <c r="G636" s="66">
        <v>4.41</v>
      </c>
      <c r="H636" s="66">
        <v>35745.35</v>
      </c>
      <c r="I636" s="66">
        <v>0</v>
      </c>
      <c r="J636" s="66">
        <v>0</v>
      </c>
      <c r="K636" s="66">
        <v>146684.61000000002</v>
      </c>
      <c r="L636" s="66"/>
      <c r="M636" s="66"/>
      <c r="N636" s="66"/>
      <c r="O636" s="79">
        <v>12612.14</v>
      </c>
      <c r="P636" s="69"/>
      <c r="Q636" s="66">
        <v>9194.7199999999993</v>
      </c>
      <c r="R636" s="66">
        <v>4210.8500000000004</v>
      </c>
      <c r="S636" s="66">
        <v>107958.26999999999</v>
      </c>
      <c r="T636" s="66">
        <v>23188.81</v>
      </c>
      <c r="U636" s="66">
        <v>9343.16</v>
      </c>
      <c r="V636" s="67">
        <v>1627.72</v>
      </c>
    </row>
    <row r="637" spans="1:22">
      <c r="A637" s="8"/>
      <c r="B637" s="7" t="s">
        <v>546</v>
      </c>
      <c r="C637" s="67">
        <v>8175.2000000000007</v>
      </c>
      <c r="D637" s="66">
        <v>6685.2100000000009</v>
      </c>
      <c r="E637" s="66">
        <v>4141.47</v>
      </c>
      <c r="F637" s="66">
        <v>0</v>
      </c>
      <c r="G637" s="66">
        <v>0.22000000000000006</v>
      </c>
      <c r="H637" s="66">
        <v>1809.9199999999996</v>
      </c>
      <c r="I637" s="66">
        <v>0</v>
      </c>
      <c r="J637" s="66">
        <v>0</v>
      </c>
      <c r="K637" s="66">
        <v>7426.3000000000011</v>
      </c>
      <c r="L637" s="66"/>
      <c r="M637" s="66"/>
      <c r="N637" s="66"/>
      <c r="O637" s="72"/>
      <c r="P637" s="69"/>
      <c r="Q637" s="66"/>
      <c r="R637" s="66">
        <v>0</v>
      </c>
      <c r="S637" s="66">
        <v>3026.99</v>
      </c>
      <c r="T637" s="66">
        <v>293.41000000000003</v>
      </c>
      <c r="U637" s="66">
        <v>354.98999999999995</v>
      </c>
      <c r="V637" s="67"/>
    </row>
    <row r="638" spans="1:22">
      <c r="A638" s="8"/>
      <c r="B638" s="7" t="s">
        <v>547</v>
      </c>
      <c r="C638" s="67">
        <v>6839.99</v>
      </c>
      <c r="D638" s="66">
        <v>5595.1900000000005</v>
      </c>
      <c r="E638" s="66">
        <v>3465.11</v>
      </c>
      <c r="F638" s="66">
        <v>0</v>
      </c>
      <c r="G638" s="66">
        <v>0.19</v>
      </c>
      <c r="H638" s="66">
        <v>1514.62</v>
      </c>
      <c r="I638" s="66">
        <v>0</v>
      </c>
      <c r="J638" s="66">
        <v>0</v>
      </c>
      <c r="K638" s="66">
        <v>6216.0199999999995</v>
      </c>
      <c r="L638" s="66"/>
      <c r="M638" s="66"/>
      <c r="N638" s="66"/>
      <c r="O638" s="72"/>
      <c r="P638" s="69"/>
      <c r="Q638" s="66">
        <v>0</v>
      </c>
      <c r="R638" s="66">
        <v>0</v>
      </c>
      <c r="S638" s="66">
        <v>4683.8500000000004</v>
      </c>
      <c r="T638" s="66">
        <v>1331.6599999999999</v>
      </c>
      <c r="U638" s="66">
        <v>296.8</v>
      </c>
      <c r="V638" s="67">
        <v>63.14</v>
      </c>
    </row>
    <row r="639" spans="1:22">
      <c r="A639" s="8"/>
      <c r="B639" s="7" t="s">
        <v>548</v>
      </c>
      <c r="C639" s="67">
        <v>32393.53</v>
      </c>
      <c r="D639" s="66">
        <v>26494.35</v>
      </c>
      <c r="E639" s="66">
        <v>16410.32</v>
      </c>
      <c r="F639" s="66">
        <v>0</v>
      </c>
      <c r="G639" s="66">
        <v>0.87000000000000011</v>
      </c>
      <c r="H639" s="66">
        <v>7172.4599999999991</v>
      </c>
      <c r="I639" s="66">
        <v>0</v>
      </c>
      <c r="J639" s="66">
        <v>0</v>
      </c>
      <c r="K639" s="66">
        <v>29432.89</v>
      </c>
      <c r="L639" s="66"/>
      <c r="M639" s="66"/>
      <c r="N639" s="66"/>
      <c r="O639" s="79"/>
      <c r="P639" s="69">
        <v>1600.9999999999998</v>
      </c>
      <c r="Q639" s="66">
        <v>0</v>
      </c>
      <c r="R639" s="66">
        <v>0</v>
      </c>
      <c r="S639" s="66">
        <v>24119.58</v>
      </c>
      <c r="T639" s="66">
        <v>2918.9700000000003</v>
      </c>
      <c r="U639" s="66">
        <v>3972.46</v>
      </c>
      <c r="V639" s="67">
        <v>299.75</v>
      </c>
    </row>
    <row r="640" spans="1:22">
      <c r="A640" s="8"/>
      <c r="B640" s="7" t="s">
        <v>549</v>
      </c>
      <c r="C640" s="67">
        <v>242162.21</v>
      </c>
      <c r="D640" s="66">
        <v>197888.32</v>
      </c>
      <c r="E640" s="66">
        <v>122673.06</v>
      </c>
      <c r="F640" s="66">
        <v>0</v>
      </c>
      <c r="G640" s="66">
        <v>6.5600000000000005</v>
      </c>
      <c r="H640" s="66">
        <v>53588.179999999993</v>
      </c>
      <c r="I640" s="66">
        <v>0</v>
      </c>
      <c r="J640" s="66">
        <v>0</v>
      </c>
      <c r="K640" s="66">
        <v>219781.07</v>
      </c>
      <c r="L640" s="66"/>
      <c r="M640" s="66"/>
      <c r="N640" s="66"/>
      <c r="O640" s="79">
        <v>55105.63</v>
      </c>
      <c r="P640" s="69"/>
      <c r="Q640" s="66">
        <v>13938.99</v>
      </c>
      <c r="R640" s="66">
        <v>12315.11</v>
      </c>
      <c r="S640" s="66">
        <v>218488.99000000002</v>
      </c>
      <c r="T640" s="66">
        <v>25106.079999999998</v>
      </c>
      <c r="U640" s="66">
        <v>10531.31</v>
      </c>
      <c r="V640" s="67">
        <v>2250.33</v>
      </c>
    </row>
    <row r="641" spans="1:22">
      <c r="A641" s="13"/>
      <c r="B641" s="7" t="s">
        <v>550</v>
      </c>
      <c r="C641" s="67">
        <v>8500.5</v>
      </c>
      <c r="D641" s="66">
        <v>6952.75</v>
      </c>
      <c r="E641" s="66">
        <v>4306.32</v>
      </c>
      <c r="F641" s="66">
        <v>0</v>
      </c>
      <c r="G641" s="66">
        <v>0.24000000000000002</v>
      </c>
      <c r="H641" s="66">
        <v>1882.2100000000003</v>
      </c>
      <c r="I641" s="66">
        <v>0</v>
      </c>
      <c r="J641" s="66">
        <v>0</v>
      </c>
      <c r="K641" s="66">
        <v>7723.9599999999991</v>
      </c>
      <c r="L641" s="66"/>
      <c r="M641" s="66"/>
      <c r="N641" s="66"/>
      <c r="O641" s="72"/>
      <c r="P641" s="70"/>
      <c r="Q641" s="66">
        <v>0</v>
      </c>
      <c r="R641" s="66">
        <v>0.53</v>
      </c>
      <c r="S641" s="66">
        <v>4024.8500000000004</v>
      </c>
      <c r="T641" s="66">
        <v>885.31</v>
      </c>
      <c r="U641" s="66">
        <v>368.93000000000006</v>
      </c>
      <c r="V641" s="67"/>
    </row>
    <row r="642" spans="1:22">
      <c r="A642" s="13"/>
      <c r="B642" s="7" t="s">
        <v>551</v>
      </c>
      <c r="C642" s="67">
        <v>7095.0199999999995</v>
      </c>
      <c r="D642" s="66">
        <v>5800.5299999999988</v>
      </c>
      <c r="E642" s="66">
        <v>3594.23</v>
      </c>
      <c r="F642" s="66">
        <v>0</v>
      </c>
      <c r="G642" s="66">
        <v>0.21000000000000002</v>
      </c>
      <c r="H642" s="66">
        <v>1570.5500000000002</v>
      </c>
      <c r="I642" s="66">
        <v>0</v>
      </c>
      <c r="J642" s="66">
        <v>0</v>
      </c>
      <c r="K642" s="66">
        <v>6443.11</v>
      </c>
      <c r="L642" s="66"/>
      <c r="M642" s="66"/>
      <c r="N642" s="66"/>
      <c r="O642" s="72"/>
      <c r="P642" s="69"/>
      <c r="Q642" s="66">
        <v>0</v>
      </c>
      <c r="R642" s="66">
        <v>0</v>
      </c>
      <c r="S642" s="66">
        <v>2270.61</v>
      </c>
      <c r="T642" s="66">
        <v>374.96999999999997</v>
      </c>
      <c r="U642" s="66">
        <v>0</v>
      </c>
      <c r="V642" s="67">
        <v>65.98</v>
      </c>
    </row>
    <row r="643" spans="1:22">
      <c r="A643" s="8"/>
      <c r="B643" s="7" t="s">
        <v>372</v>
      </c>
      <c r="C643" s="67">
        <v>254564.77999999997</v>
      </c>
      <c r="D643" s="66">
        <v>208234.83000000002</v>
      </c>
      <c r="E643" s="66">
        <v>128961.73999999999</v>
      </c>
      <c r="F643" s="66">
        <v>0</v>
      </c>
      <c r="G643" s="66">
        <v>6.94</v>
      </c>
      <c r="H643" s="66">
        <v>56369.889999999985</v>
      </c>
      <c r="I643" s="66">
        <v>0</v>
      </c>
      <c r="J643" s="66">
        <v>0</v>
      </c>
      <c r="K643" s="66">
        <v>231339.30000000002</v>
      </c>
      <c r="L643" s="66"/>
      <c r="M643" s="66"/>
      <c r="N643" s="66"/>
      <c r="O643" s="79"/>
      <c r="P643" s="69">
        <v>13574.9</v>
      </c>
      <c r="Q643" s="66">
        <v>14474.75</v>
      </c>
      <c r="R643" s="66">
        <v>8821.119999999999</v>
      </c>
      <c r="S643" s="66">
        <v>149971.59</v>
      </c>
      <c r="T643" s="66">
        <v>23751.690000000002</v>
      </c>
      <c r="U643" s="66">
        <v>22885.33</v>
      </c>
      <c r="V643" s="67">
        <v>2355.41</v>
      </c>
    </row>
    <row r="644" spans="1:22">
      <c r="A644" s="8"/>
      <c r="B644" s="7" t="s">
        <v>552</v>
      </c>
      <c r="C644" s="67">
        <v>29390.109999999997</v>
      </c>
      <c r="D644" s="66">
        <v>24024.649999999998</v>
      </c>
      <c r="E644" s="66">
        <v>14888.480000000001</v>
      </c>
      <c r="F644" s="66">
        <v>0</v>
      </c>
      <c r="G644" s="66">
        <v>0.81</v>
      </c>
      <c r="H644" s="66">
        <v>6505.130000000001</v>
      </c>
      <c r="I644" s="66">
        <v>0</v>
      </c>
      <c r="J644" s="66">
        <v>0</v>
      </c>
      <c r="K644" s="66">
        <v>26685.019999999997</v>
      </c>
      <c r="L644" s="66"/>
      <c r="M644" s="66"/>
      <c r="N644" s="66"/>
      <c r="O644" s="72"/>
      <c r="P644" s="69"/>
      <c r="Q644" s="66">
        <v>0</v>
      </c>
      <c r="R644" s="66">
        <v>0.67</v>
      </c>
      <c r="S644" s="66">
        <v>5472.55</v>
      </c>
      <c r="T644" s="66">
        <v>922.29</v>
      </c>
      <c r="U644" s="66">
        <v>0</v>
      </c>
      <c r="V644" s="67"/>
    </row>
    <row r="645" spans="1:22">
      <c r="A645" s="8"/>
      <c r="B645" s="7" t="s">
        <v>553</v>
      </c>
      <c r="C645" s="67">
        <v>75145.97</v>
      </c>
      <c r="D645" s="66">
        <v>61464.000000000007</v>
      </c>
      <c r="E645" s="66">
        <v>38068.559999999998</v>
      </c>
      <c r="F645" s="66">
        <v>0</v>
      </c>
      <c r="G645" s="66">
        <v>2.06</v>
      </c>
      <c r="H645" s="66">
        <v>16639.05</v>
      </c>
      <c r="I645" s="66">
        <v>0</v>
      </c>
      <c r="J645" s="66">
        <v>0</v>
      </c>
      <c r="K645" s="66">
        <v>68281.87999999999</v>
      </c>
      <c r="L645" s="66"/>
      <c r="M645" s="66"/>
      <c r="N645" s="66"/>
      <c r="O645" s="72"/>
      <c r="P645" s="69"/>
      <c r="Q645" s="66">
        <v>4277.6099999999997</v>
      </c>
      <c r="R645" s="66">
        <v>21.57</v>
      </c>
      <c r="S645" s="66">
        <v>53194.37</v>
      </c>
      <c r="T645" s="66">
        <v>4206.8100000000004</v>
      </c>
      <c r="U645" s="66">
        <v>2274.35</v>
      </c>
      <c r="V645" s="67">
        <v>695.65000000000009</v>
      </c>
    </row>
    <row r="646" spans="1:22">
      <c r="A646" s="8"/>
      <c r="B646" s="7" t="s">
        <v>554</v>
      </c>
      <c r="C646" s="67">
        <v>165067.68000000002</v>
      </c>
      <c r="D646" s="66">
        <v>135001.49</v>
      </c>
      <c r="E646" s="66">
        <v>83622.100000000006</v>
      </c>
      <c r="F646" s="66">
        <v>0</v>
      </c>
      <c r="G646" s="66">
        <v>4.5000000000000009</v>
      </c>
      <c r="H646" s="66">
        <v>36547.700000000004</v>
      </c>
      <c r="I646" s="66">
        <v>0</v>
      </c>
      <c r="J646" s="66">
        <v>0</v>
      </c>
      <c r="K646" s="66">
        <v>149972.72999999998</v>
      </c>
      <c r="L646" s="66"/>
      <c r="M646" s="66"/>
      <c r="N646" s="66"/>
      <c r="O646" s="79">
        <v>51465</v>
      </c>
      <c r="P646" s="69">
        <v>7430.6299999999992</v>
      </c>
      <c r="Q646" s="66">
        <v>9406.44</v>
      </c>
      <c r="R646" s="66">
        <v>6706.31</v>
      </c>
      <c r="S646" s="66">
        <v>125176.17000000001</v>
      </c>
      <c r="T646" s="66">
        <v>13166.070000000002</v>
      </c>
      <c r="U646" s="66">
        <v>7165.5500000000011</v>
      </c>
      <c r="V646" s="67">
        <v>1528.3899999999999</v>
      </c>
    </row>
    <row r="647" spans="1:22">
      <c r="A647" s="13"/>
      <c r="B647" s="7"/>
      <c r="C647" s="6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72"/>
      <c r="P647" s="70"/>
      <c r="Q647" s="66"/>
      <c r="R647" s="66"/>
      <c r="S647" s="66"/>
      <c r="T647" s="66"/>
      <c r="U647" s="66"/>
      <c r="V647" s="67"/>
    </row>
    <row r="648" spans="1:22">
      <c r="A648" s="13" t="s">
        <v>539</v>
      </c>
      <c r="B648" s="7" t="s">
        <v>37</v>
      </c>
      <c r="C648" s="67">
        <v>6635318.4999999991</v>
      </c>
      <c r="D648" s="66">
        <v>4982484.7599999988</v>
      </c>
      <c r="E648" s="66">
        <v>3153914.81</v>
      </c>
      <c r="F648" s="66">
        <v>0</v>
      </c>
      <c r="G648" s="66">
        <v>-866.37</v>
      </c>
      <c r="H648" s="66">
        <v>1458181.1500000004</v>
      </c>
      <c r="I648" s="66">
        <v>0</v>
      </c>
      <c r="J648" s="66">
        <v>986884.43</v>
      </c>
      <c r="K648" s="66">
        <v>-2267554.69</v>
      </c>
      <c r="L648" s="66"/>
      <c r="M648" s="66">
        <v>127104.3</v>
      </c>
      <c r="N648" s="66">
        <v>8513.06</v>
      </c>
      <c r="O648" s="78">
        <v>402709.08</v>
      </c>
      <c r="P648" s="69"/>
      <c r="Q648" s="66">
        <v>232693.69</v>
      </c>
      <c r="R648" s="66">
        <v>0</v>
      </c>
      <c r="S648" s="66">
        <v>0</v>
      </c>
      <c r="T648" s="66">
        <v>0</v>
      </c>
      <c r="U648" s="66">
        <v>224919.43000000002</v>
      </c>
      <c r="V648" s="67">
        <v>47099.5</v>
      </c>
    </row>
    <row r="649" spans="1:22">
      <c r="A649" s="8"/>
      <c r="B649" s="7" t="s">
        <v>555</v>
      </c>
      <c r="C649" s="67">
        <v>1095738.43</v>
      </c>
      <c r="D649" s="66">
        <v>822883.43</v>
      </c>
      <c r="E649" s="66">
        <v>520832.68000000005</v>
      </c>
      <c r="F649" s="66">
        <v>0</v>
      </c>
      <c r="G649" s="66">
        <v>-144.26999999999998</v>
      </c>
      <c r="H649" s="66">
        <v>240800.75999999998</v>
      </c>
      <c r="I649" s="66">
        <v>0</v>
      </c>
      <c r="J649" s="66">
        <v>0</v>
      </c>
      <c r="K649" s="66">
        <v>908259.04</v>
      </c>
      <c r="L649" s="66"/>
      <c r="M649" s="66"/>
      <c r="N649" s="66"/>
      <c r="O649" s="79">
        <v>225979.42</v>
      </c>
      <c r="P649" s="69"/>
      <c r="Q649" s="66">
        <v>65045.69</v>
      </c>
      <c r="R649" s="66">
        <v>64810.07</v>
      </c>
      <c r="S649" s="66">
        <v>744621.05</v>
      </c>
      <c r="T649" s="66">
        <v>117171.56</v>
      </c>
      <c r="U649" s="66">
        <v>116567.92</v>
      </c>
      <c r="V649" s="67">
        <v>10571.97</v>
      </c>
    </row>
    <row r="650" spans="1:22">
      <c r="A650" s="8"/>
      <c r="B650" s="7" t="s">
        <v>412</v>
      </c>
      <c r="C650" s="67">
        <v>158067.06000000003</v>
      </c>
      <c r="D650" s="66">
        <v>118703.88</v>
      </c>
      <c r="E650" s="66">
        <v>75133.240000000005</v>
      </c>
      <c r="F650" s="66">
        <v>0</v>
      </c>
      <c r="G650" s="66">
        <v>-20.790000000000003</v>
      </c>
      <c r="H650" s="66">
        <v>34736.99</v>
      </c>
      <c r="I650" s="66">
        <v>0</v>
      </c>
      <c r="J650" s="66">
        <v>0</v>
      </c>
      <c r="K650" s="66">
        <v>131018.89999999998</v>
      </c>
      <c r="L650" s="66"/>
      <c r="M650" s="66"/>
      <c r="N650" s="66"/>
      <c r="O650" s="79">
        <v>25114.2</v>
      </c>
      <c r="P650" s="69"/>
      <c r="Q650" s="66">
        <v>9389.15</v>
      </c>
      <c r="R650" s="66">
        <v>11391.69</v>
      </c>
      <c r="S650" s="66">
        <v>362468.56</v>
      </c>
      <c r="T650" s="66">
        <v>24209.269999999997</v>
      </c>
      <c r="U650" s="66">
        <v>19948.440000000002</v>
      </c>
      <c r="V650" s="67">
        <v>1525.3300000000002</v>
      </c>
    </row>
    <row r="651" spans="1:22">
      <c r="A651" s="8"/>
      <c r="B651" s="7" t="s">
        <v>556</v>
      </c>
      <c r="C651" s="67">
        <v>173897.84999999998</v>
      </c>
      <c r="D651" s="66">
        <v>130594.92000000001</v>
      </c>
      <c r="E651" s="66">
        <v>82658.149999999994</v>
      </c>
      <c r="F651" s="66">
        <v>0</v>
      </c>
      <c r="G651" s="66">
        <v>-22.9</v>
      </c>
      <c r="H651" s="66">
        <v>38215.980000000003</v>
      </c>
      <c r="I651" s="66">
        <v>0</v>
      </c>
      <c r="J651" s="66">
        <v>0</v>
      </c>
      <c r="K651" s="66">
        <v>144144.43999999997</v>
      </c>
      <c r="L651" s="66"/>
      <c r="M651" s="66"/>
      <c r="N651" s="66"/>
      <c r="O651" s="79">
        <v>30126.79</v>
      </c>
      <c r="P651" s="69"/>
      <c r="Q651" s="66">
        <v>10322.450000000001</v>
      </c>
      <c r="R651" s="66">
        <v>8406.39</v>
      </c>
      <c r="S651" s="66">
        <v>221142.42000000004</v>
      </c>
      <c r="T651" s="66">
        <v>16043.369999999999</v>
      </c>
      <c r="U651" s="66">
        <v>19906.36</v>
      </c>
      <c r="V651" s="67">
        <v>1677.84</v>
      </c>
    </row>
    <row r="652" spans="1:22">
      <c r="A652" s="8"/>
      <c r="B652" s="7" t="s">
        <v>557</v>
      </c>
      <c r="C652" s="67">
        <v>1021931.1100000001</v>
      </c>
      <c r="D652" s="66">
        <v>767380.64</v>
      </c>
      <c r="E652" s="66">
        <v>485747.00999999995</v>
      </c>
      <c r="F652" s="66">
        <v>0</v>
      </c>
      <c r="G652" s="66">
        <v>-133.55000000000001</v>
      </c>
      <c r="H652" s="66">
        <v>224580.21999999997</v>
      </c>
      <c r="I652" s="66">
        <v>0</v>
      </c>
      <c r="J652" s="66">
        <v>0</v>
      </c>
      <c r="K652" s="66">
        <v>846973.14</v>
      </c>
      <c r="L652" s="66"/>
      <c r="M652" s="66"/>
      <c r="N652" s="66"/>
      <c r="O652" s="79"/>
      <c r="P652" s="69"/>
      <c r="Q652" s="66">
        <v>60867.46</v>
      </c>
      <c r="R652" s="66">
        <v>73036.88</v>
      </c>
      <c r="S652" s="66">
        <v>1320665.8400000001</v>
      </c>
      <c r="T652" s="66">
        <v>133922.32</v>
      </c>
      <c r="U652" s="66">
        <v>101368.05</v>
      </c>
      <c r="V652" s="67">
        <v>9872.3700000000008</v>
      </c>
    </row>
    <row r="653" spans="1:22">
      <c r="A653" s="8"/>
      <c r="B653" s="7" t="s">
        <v>558</v>
      </c>
      <c r="C653" s="67">
        <v>87474.41</v>
      </c>
      <c r="D653" s="66">
        <v>65685.330000000016</v>
      </c>
      <c r="E653" s="66">
        <v>41578.579999999994</v>
      </c>
      <c r="F653" s="66">
        <v>0</v>
      </c>
      <c r="G653" s="66">
        <v>-11.430000000000001</v>
      </c>
      <c r="H653" s="66">
        <v>19223.399999999998</v>
      </c>
      <c r="I653" s="66">
        <v>0</v>
      </c>
      <c r="J653" s="66">
        <v>0</v>
      </c>
      <c r="K653" s="66">
        <v>72498.03</v>
      </c>
      <c r="L653" s="66"/>
      <c r="M653" s="66"/>
      <c r="N653" s="66"/>
      <c r="O653" s="79">
        <v>14883.3</v>
      </c>
      <c r="P653" s="69">
        <v>3204.7100000000005</v>
      </c>
      <c r="Q653" s="66">
        <v>5210.91</v>
      </c>
      <c r="R653" s="66">
        <v>0</v>
      </c>
      <c r="S653" s="66">
        <v>58182.899999999994</v>
      </c>
      <c r="T653" s="66">
        <v>8542.65</v>
      </c>
      <c r="U653" s="66">
        <v>4276.21</v>
      </c>
      <c r="V653" s="67">
        <v>845.03</v>
      </c>
    </row>
    <row r="654" spans="1:22">
      <c r="A654" s="8"/>
      <c r="B654" s="7" t="s">
        <v>559</v>
      </c>
      <c r="C654" s="67">
        <v>198675.8</v>
      </c>
      <c r="D654" s="66">
        <v>149187.57999999999</v>
      </c>
      <c r="E654" s="66">
        <v>94435.1</v>
      </c>
      <c r="F654" s="66">
        <v>0</v>
      </c>
      <c r="G654" s="66">
        <v>-25.949999999999996</v>
      </c>
      <c r="H654" s="66">
        <v>43661.12000000001</v>
      </c>
      <c r="I654" s="66">
        <v>0</v>
      </c>
      <c r="J654" s="66">
        <v>0</v>
      </c>
      <c r="K654" s="66">
        <v>164661.13999999998</v>
      </c>
      <c r="L654" s="66"/>
      <c r="M654" s="66"/>
      <c r="N654" s="66"/>
      <c r="O654" s="79">
        <v>593.66</v>
      </c>
      <c r="P654" s="69"/>
      <c r="Q654" s="66">
        <v>11834.74</v>
      </c>
      <c r="R654" s="66">
        <v>7124.34</v>
      </c>
      <c r="S654" s="66">
        <v>99738</v>
      </c>
      <c r="T654" s="66">
        <v>99.52000000000001</v>
      </c>
      <c r="U654" s="66">
        <v>8993.4699999999993</v>
      </c>
      <c r="V654" s="67"/>
    </row>
    <row r="655" spans="1:22">
      <c r="A655" s="8"/>
      <c r="B655" s="7"/>
      <c r="C655" s="6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72"/>
      <c r="P655" s="69"/>
      <c r="Q655" s="66"/>
      <c r="R655" s="66"/>
      <c r="S655" s="66"/>
      <c r="T655" s="66"/>
      <c r="U655" s="66"/>
      <c r="V655" s="67"/>
    </row>
    <row r="656" spans="1:22">
      <c r="A656" s="8" t="s">
        <v>560</v>
      </c>
      <c r="B656" s="7" t="s">
        <v>37</v>
      </c>
      <c r="C656" s="67">
        <v>10958674.689999999</v>
      </c>
      <c r="D656" s="66">
        <v>6816482.9799999995</v>
      </c>
      <c r="E656" s="66">
        <v>5376450.9400000004</v>
      </c>
      <c r="F656" s="66">
        <v>0</v>
      </c>
      <c r="G656" s="66">
        <v>879.31</v>
      </c>
      <c r="H656" s="66">
        <v>2541952.8299999996</v>
      </c>
      <c r="I656" s="66">
        <v>0</v>
      </c>
      <c r="J656" s="66">
        <v>3481194.0199999996</v>
      </c>
      <c r="K656" s="66">
        <v>-3131513.82</v>
      </c>
      <c r="L656" s="66"/>
      <c r="M656" s="66">
        <v>196016.69999999998</v>
      </c>
      <c r="N656" s="66">
        <v>56818.130000000005</v>
      </c>
      <c r="O656" s="78">
        <v>680745.33</v>
      </c>
      <c r="P656" s="69"/>
      <c r="Q656" s="66">
        <v>336510.15</v>
      </c>
      <c r="R656" s="66">
        <v>0</v>
      </c>
      <c r="S656" s="66">
        <v>0</v>
      </c>
      <c r="T656" s="66">
        <v>0</v>
      </c>
      <c r="U656" s="66">
        <v>382916.44</v>
      </c>
      <c r="V656" s="67">
        <v>68056.509999999995</v>
      </c>
    </row>
    <row r="657" spans="1:22">
      <c r="A657" s="8"/>
      <c r="B657" s="7" t="s">
        <v>561</v>
      </c>
      <c r="C657" s="67">
        <v>330730.40999999997</v>
      </c>
      <c r="D657" s="66">
        <v>205709.43</v>
      </c>
      <c r="E657" s="66">
        <v>162259.97</v>
      </c>
      <c r="F657" s="66">
        <v>0</v>
      </c>
      <c r="G657" s="66">
        <v>26.549999999999997</v>
      </c>
      <c r="H657" s="66">
        <v>76713.550000000017</v>
      </c>
      <c r="I657" s="66">
        <v>0</v>
      </c>
      <c r="J657" s="66">
        <v>0</v>
      </c>
      <c r="K657" s="66">
        <v>210289.28</v>
      </c>
      <c r="L657" s="66"/>
      <c r="M657" s="66"/>
      <c r="N657" s="66"/>
      <c r="O657" s="79">
        <v>31196.28</v>
      </c>
      <c r="P657" s="69"/>
      <c r="Q657" s="66">
        <v>18454.240000000002</v>
      </c>
      <c r="R657" s="66">
        <v>11270.220000000001</v>
      </c>
      <c r="S657" s="66">
        <v>241262.84999999998</v>
      </c>
      <c r="T657" s="66">
        <v>35214.020000000004</v>
      </c>
      <c r="U657" s="66">
        <v>21547.649999999998</v>
      </c>
      <c r="V657" s="67">
        <v>2986.2</v>
      </c>
    </row>
    <row r="658" spans="1:22">
      <c r="A658" s="8"/>
      <c r="B658" s="7" t="s">
        <v>187</v>
      </c>
      <c r="C658" s="67">
        <v>68795.44</v>
      </c>
      <c r="D658" s="66">
        <v>42793.100000000006</v>
      </c>
      <c r="E658" s="66">
        <v>33751.839999999997</v>
      </c>
      <c r="F658" s="66">
        <v>0</v>
      </c>
      <c r="G658" s="66">
        <v>5.52</v>
      </c>
      <c r="H658" s="66">
        <v>15957.86</v>
      </c>
      <c r="I658" s="66">
        <v>0</v>
      </c>
      <c r="J658" s="66">
        <v>0</v>
      </c>
      <c r="K658" s="66">
        <v>43747.24</v>
      </c>
      <c r="L658" s="66"/>
      <c r="M658" s="66"/>
      <c r="N658" s="66"/>
      <c r="O658" s="79">
        <v>5101.21</v>
      </c>
      <c r="P658" s="69"/>
      <c r="Q658" s="66">
        <v>3832.56</v>
      </c>
      <c r="R658" s="66">
        <v>3057.5200000000004</v>
      </c>
      <c r="S658" s="66">
        <v>169987.27</v>
      </c>
      <c r="T658" s="66">
        <v>12059.78</v>
      </c>
      <c r="U658" s="66">
        <v>5235.55</v>
      </c>
      <c r="V658" s="67">
        <v>620.69000000000005</v>
      </c>
    </row>
    <row r="659" spans="1:22">
      <c r="A659" s="13"/>
      <c r="B659" s="7" t="s">
        <v>562</v>
      </c>
      <c r="C659" s="67">
        <v>117511.48</v>
      </c>
      <c r="D659" s="66">
        <v>73103.489999999991</v>
      </c>
      <c r="E659" s="66">
        <v>57652.59</v>
      </c>
      <c r="F659" s="66">
        <v>0</v>
      </c>
      <c r="G659" s="66">
        <v>9.4</v>
      </c>
      <c r="H659" s="66">
        <v>27259.5</v>
      </c>
      <c r="I659" s="66">
        <v>0</v>
      </c>
      <c r="J659" s="66">
        <v>0</v>
      </c>
      <c r="K659" s="66">
        <v>74736.52</v>
      </c>
      <c r="L659" s="66"/>
      <c r="M659" s="66"/>
      <c r="N659" s="66"/>
      <c r="O659" s="79">
        <v>22493.17</v>
      </c>
      <c r="P659" s="70"/>
      <c r="Q659" s="66">
        <v>6533.09</v>
      </c>
      <c r="R659" s="66">
        <v>2804.12</v>
      </c>
      <c r="S659" s="66">
        <v>100930.92000000001</v>
      </c>
      <c r="T659" s="66">
        <v>10119.719999999999</v>
      </c>
      <c r="U659" s="66">
        <v>3675.47</v>
      </c>
      <c r="V659" s="67">
        <v>1059.49</v>
      </c>
    </row>
    <row r="660" spans="1:22">
      <c r="A660" s="13"/>
      <c r="B660" s="7" t="s">
        <v>563</v>
      </c>
      <c r="C660" s="67">
        <v>64189.91</v>
      </c>
      <c r="D660" s="66">
        <v>39929.739999999991</v>
      </c>
      <c r="E660" s="66">
        <v>31492.309999999998</v>
      </c>
      <c r="F660" s="66">
        <v>0</v>
      </c>
      <c r="G660" s="66">
        <v>5.13</v>
      </c>
      <c r="H660" s="66">
        <v>14889.840000000004</v>
      </c>
      <c r="I660" s="66">
        <v>0</v>
      </c>
      <c r="J660" s="66">
        <v>0</v>
      </c>
      <c r="K660" s="66">
        <v>40820.67</v>
      </c>
      <c r="L660" s="66"/>
      <c r="M660" s="66"/>
      <c r="N660" s="66"/>
      <c r="O660" s="79">
        <v>5099.22</v>
      </c>
      <c r="P660" s="69">
        <v>411.22</v>
      </c>
      <c r="Q660" s="66">
        <v>3573.32</v>
      </c>
      <c r="R660" s="66">
        <v>779.35000000000014</v>
      </c>
      <c r="S660" s="66">
        <v>36997.840000000004</v>
      </c>
      <c r="T660" s="66">
        <v>6647.9599999999991</v>
      </c>
      <c r="U660" s="66">
        <v>7407.02</v>
      </c>
      <c r="V660" s="67">
        <v>579.08999999999992</v>
      </c>
    </row>
    <row r="661" spans="1:22">
      <c r="A661" s="8"/>
      <c r="B661" s="7" t="s">
        <v>564</v>
      </c>
      <c r="C661" s="67">
        <v>239804.52999999997</v>
      </c>
      <c r="D661" s="66">
        <v>149163.87</v>
      </c>
      <c r="E661" s="66">
        <v>117650.85</v>
      </c>
      <c r="F661" s="66">
        <v>0</v>
      </c>
      <c r="G661" s="66">
        <v>19.25</v>
      </c>
      <c r="H661" s="66">
        <v>55624.839999999989</v>
      </c>
      <c r="I661" s="66">
        <v>0</v>
      </c>
      <c r="J661" s="66">
        <v>0</v>
      </c>
      <c r="K661" s="66">
        <v>152488.56000000003</v>
      </c>
      <c r="L661" s="66"/>
      <c r="M661" s="66"/>
      <c r="N661" s="66"/>
      <c r="O661" s="72"/>
      <c r="P661" s="69"/>
      <c r="Q661" s="66">
        <v>13364.3</v>
      </c>
      <c r="R661" s="66">
        <v>8832.0999999999985</v>
      </c>
      <c r="S661" s="66">
        <v>98202.25</v>
      </c>
      <c r="T661" s="66">
        <v>11965.21</v>
      </c>
      <c r="U661" s="66">
        <v>25920.5</v>
      </c>
      <c r="V661" s="67">
        <v>2164.1999999999998</v>
      </c>
    </row>
    <row r="662" spans="1:22">
      <c r="A662" s="8"/>
      <c r="B662" s="7" t="s">
        <v>139</v>
      </c>
      <c r="C662" s="67">
        <v>764711.04</v>
      </c>
      <c r="D662" s="66">
        <v>475639.82</v>
      </c>
      <c r="E662" s="66">
        <v>375175.65</v>
      </c>
      <c r="F662" s="66">
        <v>0</v>
      </c>
      <c r="G662" s="66">
        <v>61.39</v>
      </c>
      <c r="H662" s="66">
        <v>177376.43000000002</v>
      </c>
      <c r="I662" s="66">
        <v>0</v>
      </c>
      <c r="J662" s="66">
        <v>0</v>
      </c>
      <c r="K662" s="66">
        <v>486229.66</v>
      </c>
      <c r="L662" s="66"/>
      <c r="M662" s="66"/>
      <c r="N662" s="66"/>
      <c r="O662" s="72"/>
      <c r="P662" s="69"/>
      <c r="Q662" s="66">
        <v>42668.15</v>
      </c>
      <c r="R662" s="66"/>
      <c r="S662" s="66"/>
      <c r="T662" s="66"/>
      <c r="U662" s="66"/>
      <c r="V662" s="67"/>
    </row>
    <row r="663" spans="1:22">
      <c r="A663" s="8"/>
      <c r="B663" s="7" t="s">
        <v>565</v>
      </c>
      <c r="C663" s="67">
        <v>244667.78000000006</v>
      </c>
      <c r="D663" s="66">
        <v>152188.29</v>
      </c>
      <c r="E663" s="66">
        <v>120036.82999999999</v>
      </c>
      <c r="F663" s="66">
        <v>0</v>
      </c>
      <c r="G663" s="66">
        <v>19.630000000000003</v>
      </c>
      <c r="H663" s="66">
        <v>56752.800000000003</v>
      </c>
      <c r="I663" s="66">
        <v>0</v>
      </c>
      <c r="J663" s="66">
        <v>0</v>
      </c>
      <c r="K663" s="66">
        <v>155580.10999999999</v>
      </c>
      <c r="L663" s="66"/>
      <c r="M663" s="66"/>
      <c r="N663" s="66"/>
      <c r="O663" s="79">
        <v>24240.9</v>
      </c>
      <c r="P663" s="69"/>
      <c r="Q663" s="66">
        <v>13636.52</v>
      </c>
      <c r="R663" s="66">
        <v>10971.74</v>
      </c>
      <c r="S663" s="66">
        <v>264278.32</v>
      </c>
      <c r="T663" s="66">
        <v>16467.150000000001</v>
      </c>
      <c r="U663" s="66">
        <v>10311.939999999999</v>
      </c>
      <c r="V663" s="67">
        <v>2208.27</v>
      </c>
    </row>
    <row r="664" spans="1:22">
      <c r="A664" s="13"/>
      <c r="B664" s="7" t="s">
        <v>566</v>
      </c>
      <c r="C664" s="67">
        <v>167772.41000000003</v>
      </c>
      <c r="D664" s="66">
        <v>104360.46999999999</v>
      </c>
      <c r="E664" s="66">
        <v>82311.11</v>
      </c>
      <c r="F664" s="66">
        <v>0</v>
      </c>
      <c r="G664" s="66">
        <v>13.46</v>
      </c>
      <c r="H664" s="66">
        <v>38916.749999999993</v>
      </c>
      <c r="I664" s="66">
        <v>0</v>
      </c>
      <c r="J664" s="66">
        <v>0</v>
      </c>
      <c r="K664" s="66">
        <v>106687.45000000001</v>
      </c>
      <c r="L664" s="66"/>
      <c r="M664" s="66"/>
      <c r="N664" s="66"/>
      <c r="O664" s="79">
        <v>14804.19</v>
      </c>
      <c r="P664" s="70"/>
      <c r="Q664" s="66">
        <v>9345.94</v>
      </c>
      <c r="R664" s="66">
        <v>9520.59</v>
      </c>
      <c r="S664" s="66">
        <v>83040.44</v>
      </c>
      <c r="T664" s="66">
        <v>20200.849999999999</v>
      </c>
      <c r="U664" s="66">
        <v>14701.82</v>
      </c>
      <c r="V664" s="67">
        <v>1514.05</v>
      </c>
    </row>
    <row r="665" spans="1:22">
      <c r="A665" s="13"/>
      <c r="B665" s="7" t="s">
        <v>567</v>
      </c>
      <c r="C665" s="67">
        <v>2673804.46</v>
      </c>
      <c r="D665" s="66">
        <v>1663223.28</v>
      </c>
      <c r="E665" s="66">
        <v>1311800.02</v>
      </c>
      <c r="F665" s="66">
        <v>0</v>
      </c>
      <c r="G665" s="66">
        <v>214.39999999999998</v>
      </c>
      <c r="H665" s="66">
        <v>620223.93000000005</v>
      </c>
      <c r="I665" s="66">
        <v>0</v>
      </c>
      <c r="J665" s="66">
        <v>0</v>
      </c>
      <c r="K665" s="66">
        <v>1700317.9000000001</v>
      </c>
      <c r="L665" s="66"/>
      <c r="M665" s="66"/>
      <c r="N665" s="66"/>
      <c r="O665" s="79">
        <v>523410.44</v>
      </c>
      <c r="P665" s="69">
        <v>14079.68</v>
      </c>
      <c r="Q665" s="66">
        <v>148908.57999999999</v>
      </c>
      <c r="R665" s="66">
        <v>166291.54999999999</v>
      </c>
      <c r="S665" s="66">
        <v>2229015.4900000002</v>
      </c>
      <c r="T665" s="66">
        <v>422288.65</v>
      </c>
      <c r="U665" s="66">
        <v>235394.11</v>
      </c>
      <c r="V665" s="67">
        <v>24124.560000000001</v>
      </c>
    </row>
    <row r="666" spans="1:22">
      <c r="A666" s="8"/>
      <c r="B666" s="7" t="s">
        <v>568</v>
      </c>
      <c r="C666" s="67">
        <v>252511.99</v>
      </c>
      <c r="D666" s="66">
        <v>157101.07999999999</v>
      </c>
      <c r="E666" s="66">
        <v>123885.75999999998</v>
      </c>
      <c r="F666" s="66">
        <v>0</v>
      </c>
      <c r="G666" s="66">
        <v>20.189999999999998</v>
      </c>
      <c r="H666" s="66">
        <v>58578.709999999985</v>
      </c>
      <c r="I666" s="66">
        <v>0</v>
      </c>
      <c r="J666" s="66">
        <v>0</v>
      </c>
      <c r="K666" s="66">
        <v>160616.43000000002</v>
      </c>
      <c r="L666" s="66"/>
      <c r="M666" s="66"/>
      <c r="N666" s="66"/>
      <c r="O666" s="79">
        <v>15445.09</v>
      </c>
      <c r="P666" s="69"/>
      <c r="Q666" s="66">
        <v>14012.44</v>
      </c>
      <c r="R666" s="66">
        <v>13035.56</v>
      </c>
      <c r="S666" s="66">
        <v>156289.33000000002</v>
      </c>
      <c r="T666" s="66">
        <v>21785.71</v>
      </c>
      <c r="U666" s="66">
        <v>8766.8999999999978</v>
      </c>
      <c r="V666" s="67">
        <v>2275.46</v>
      </c>
    </row>
    <row r="667" spans="1:22">
      <c r="A667" s="8"/>
      <c r="B667" s="7"/>
      <c r="C667" s="6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72"/>
      <c r="P667" s="69"/>
      <c r="Q667" s="66"/>
      <c r="R667" s="66"/>
      <c r="S667" s="66"/>
      <c r="T667" s="66"/>
      <c r="U667" s="66"/>
      <c r="V667" s="67"/>
    </row>
    <row r="668" spans="1:22">
      <c r="A668" s="8" t="s">
        <v>569</v>
      </c>
      <c r="B668" s="7" t="s">
        <v>90</v>
      </c>
      <c r="C668" s="67">
        <v>6193176.2999999998</v>
      </c>
      <c r="D668" s="66">
        <v>4122842.1799999997</v>
      </c>
      <c r="E668" s="66">
        <v>3022258.51</v>
      </c>
      <c r="F668" s="66">
        <v>0</v>
      </c>
      <c r="G668" s="66">
        <v>175.68</v>
      </c>
      <c r="H668" s="66">
        <v>1251602.49</v>
      </c>
      <c r="I668" s="66">
        <v>0</v>
      </c>
      <c r="J668" s="66">
        <v>849036.24</v>
      </c>
      <c r="K668" s="66">
        <v>-998260.17000000016</v>
      </c>
      <c r="L668" s="66"/>
      <c r="M668" s="66">
        <v>94513.709999999992</v>
      </c>
      <c r="N668" s="66">
        <v>27398.86</v>
      </c>
      <c r="O668" s="78">
        <v>295944.38</v>
      </c>
      <c r="P668" s="69"/>
      <c r="Q668" s="66">
        <v>0</v>
      </c>
      <c r="R668" s="66">
        <v>0</v>
      </c>
      <c r="S668" s="66">
        <v>0</v>
      </c>
      <c r="T668" s="66">
        <v>0</v>
      </c>
      <c r="U668" s="66">
        <v>37316.559999999998</v>
      </c>
      <c r="V668" s="67">
        <v>42995.51</v>
      </c>
    </row>
    <row r="669" spans="1:22">
      <c r="A669" s="8"/>
      <c r="B669" s="7" t="s">
        <v>570</v>
      </c>
      <c r="C669" s="67">
        <v>6527.72</v>
      </c>
      <c r="D669" s="66">
        <v>4345.12</v>
      </c>
      <c r="E669" s="66">
        <v>3185.5199999999995</v>
      </c>
      <c r="F669" s="66">
        <v>0</v>
      </c>
      <c r="G669" s="66">
        <v>0.17</v>
      </c>
      <c r="H669" s="66">
        <v>1319.12</v>
      </c>
      <c r="I669" s="66">
        <v>0</v>
      </c>
      <c r="J669" s="66">
        <v>0</v>
      </c>
      <c r="K669" s="66">
        <v>4568.0400000000009</v>
      </c>
      <c r="L669" s="66"/>
      <c r="M669" s="66"/>
      <c r="N669" s="66"/>
      <c r="O669" s="79">
        <v>1969.86</v>
      </c>
      <c r="P669" s="69"/>
      <c r="Q669" s="66">
        <v>0</v>
      </c>
      <c r="R669" s="66">
        <v>0</v>
      </c>
      <c r="S669" s="66">
        <v>8293.86</v>
      </c>
      <c r="T669" s="66">
        <v>15669.769999999999</v>
      </c>
      <c r="U669" s="66">
        <v>1852.4799999999998</v>
      </c>
      <c r="V669" s="67">
        <v>272.78999999999996</v>
      </c>
    </row>
    <row r="670" spans="1:22">
      <c r="A670" s="13"/>
      <c r="B670" s="7" t="s">
        <v>571</v>
      </c>
      <c r="C670" s="67">
        <v>12111.29</v>
      </c>
      <c r="D670" s="66">
        <v>8062.66</v>
      </c>
      <c r="E670" s="66">
        <v>5910.2799999999988</v>
      </c>
      <c r="F670" s="66">
        <v>0</v>
      </c>
      <c r="G670" s="66">
        <v>0.34</v>
      </c>
      <c r="H670" s="66">
        <v>2447.6299999999997</v>
      </c>
      <c r="I670" s="66">
        <v>0</v>
      </c>
      <c r="J670" s="66">
        <v>0</v>
      </c>
      <c r="K670" s="66">
        <v>8476.68</v>
      </c>
      <c r="L670" s="66"/>
      <c r="M670" s="66"/>
      <c r="N670" s="66"/>
      <c r="O670" s="72"/>
      <c r="P670" s="70"/>
      <c r="Q670" s="66">
        <v>483.93</v>
      </c>
      <c r="R670" s="66">
        <v>0</v>
      </c>
      <c r="S670" s="66">
        <v>15454.44</v>
      </c>
      <c r="T670" s="66">
        <v>2276.91</v>
      </c>
      <c r="U670" s="66">
        <v>609.45000000000005</v>
      </c>
      <c r="V670" s="67">
        <v>78.11</v>
      </c>
    </row>
    <row r="671" spans="1:22">
      <c r="A671" s="13"/>
      <c r="B671" s="7" t="s">
        <v>572</v>
      </c>
      <c r="C671" s="67">
        <v>8652.99</v>
      </c>
      <c r="D671" s="66">
        <v>5759.9500000000007</v>
      </c>
      <c r="E671" s="66">
        <v>4222.6399999999994</v>
      </c>
      <c r="F671" s="66">
        <v>0</v>
      </c>
      <c r="G671" s="66">
        <v>0.23</v>
      </c>
      <c r="H671" s="66">
        <v>1748.6100000000001</v>
      </c>
      <c r="I671" s="66">
        <v>0</v>
      </c>
      <c r="J671" s="66">
        <v>0</v>
      </c>
      <c r="K671" s="66">
        <v>6055.54</v>
      </c>
      <c r="L671" s="66"/>
      <c r="M671" s="66"/>
      <c r="N671" s="66"/>
      <c r="O671" s="79">
        <v>3325.5</v>
      </c>
      <c r="P671" s="69"/>
      <c r="Q671" s="66">
        <v>0</v>
      </c>
      <c r="R671" s="66">
        <v>0</v>
      </c>
      <c r="S671" s="66">
        <v>17686.169999999998</v>
      </c>
      <c r="T671" s="66">
        <v>23435.79</v>
      </c>
      <c r="U671" s="66">
        <v>1472.12</v>
      </c>
      <c r="V671" s="67">
        <v>619.20000000000005</v>
      </c>
    </row>
    <row r="672" spans="1:22">
      <c r="A672" s="8"/>
      <c r="B672" s="7" t="s">
        <v>573</v>
      </c>
      <c r="C672" s="67">
        <v>554837.91999999993</v>
      </c>
      <c r="D672" s="66">
        <v>369537.11999999994</v>
      </c>
      <c r="E672" s="66">
        <v>270758.53000000003</v>
      </c>
      <c r="F672" s="66">
        <v>0</v>
      </c>
      <c r="G672" s="66">
        <v>15.860000000000001</v>
      </c>
      <c r="H672" s="66">
        <v>112172.49000000002</v>
      </c>
      <c r="I672" s="66">
        <v>0</v>
      </c>
      <c r="J672" s="66">
        <v>0</v>
      </c>
      <c r="K672" s="66">
        <v>388580.77</v>
      </c>
      <c r="L672" s="66"/>
      <c r="M672" s="66"/>
      <c r="N672" s="66"/>
      <c r="O672" s="79">
        <v>154311.16</v>
      </c>
      <c r="P672" s="69"/>
      <c r="Q672" s="66">
        <v>32185.83</v>
      </c>
      <c r="R672" s="66">
        <v>27928.6</v>
      </c>
      <c r="S672" s="66">
        <v>723912.71000000008</v>
      </c>
      <c r="T672" s="66">
        <v>98077.9</v>
      </c>
      <c r="U672" s="66">
        <v>36117.260000000009</v>
      </c>
      <c r="V672" s="67">
        <v>5207.7999999999993</v>
      </c>
    </row>
    <row r="673" spans="1:22">
      <c r="A673" s="13"/>
      <c r="B673" s="7" t="s">
        <v>574</v>
      </c>
      <c r="C673" s="67">
        <v>351414.66</v>
      </c>
      <c r="D673" s="66">
        <v>233920.94999999998</v>
      </c>
      <c r="E673" s="66">
        <v>171489.84</v>
      </c>
      <c r="F673" s="66">
        <v>0</v>
      </c>
      <c r="G673" s="66">
        <v>9.9500000000000011</v>
      </c>
      <c r="H673" s="66">
        <v>71014.23</v>
      </c>
      <c r="I673" s="66">
        <v>0</v>
      </c>
      <c r="J673" s="66">
        <v>0</v>
      </c>
      <c r="K673" s="66">
        <v>245923.65000000002</v>
      </c>
      <c r="L673" s="66"/>
      <c r="M673" s="66"/>
      <c r="N673" s="66"/>
      <c r="O673" s="79">
        <v>35071.96</v>
      </c>
      <c r="P673" s="70"/>
      <c r="Q673" s="66">
        <v>5262.76</v>
      </c>
      <c r="R673" s="66">
        <v>0</v>
      </c>
      <c r="S673" s="66">
        <v>207145.66</v>
      </c>
      <c r="T673" s="66">
        <v>16834.440000000002</v>
      </c>
      <c r="U673" s="66">
        <v>25747</v>
      </c>
      <c r="V673" s="67">
        <v>852.19</v>
      </c>
    </row>
    <row r="674" spans="1:22">
      <c r="A674" s="13"/>
      <c r="B674" s="7" t="s">
        <v>575</v>
      </c>
      <c r="C674" s="67">
        <v>12555.530000000002</v>
      </c>
      <c r="D674" s="66">
        <v>8354.9499999999989</v>
      </c>
      <c r="E674" s="66">
        <v>6127.11</v>
      </c>
      <c r="F674" s="66">
        <v>0</v>
      </c>
      <c r="G674" s="66">
        <v>0.35000000000000003</v>
      </c>
      <c r="H674" s="66">
        <v>2536.61</v>
      </c>
      <c r="I674" s="66">
        <v>0</v>
      </c>
      <c r="J674" s="66">
        <v>0</v>
      </c>
      <c r="K674" s="66">
        <v>8782.56</v>
      </c>
      <c r="L674" s="66"/>
      <c r="M674" s="66"/>
      <c r="N674" s="66"/>
      <c r="O674" s="72"/>
      <c r="P674" s="69"/>
      <c r="Q674" s="66">
        <v>0</v>
      </c>
      <c r="R674" s="66">
        <v>364.99</v>
      </c>
      <c r="S674" s="66">
        <v>13333.26</v>
      </c>
      <c r="T674" s="66">
        <v>2999.17</v>
      </c>
      <c r="U674" s="66">
        <v>0</v>
      </c>
      <c r="V674" s="67">
        <v>319.05</v>
      </c>
    </row>
    <row r="675" spans="1:22">
      <c r="A675" s="8"/>
      <c r="B675" s="7" t="s">
        <v>576</v>
      </c>
      <c r="C675" s="67">
        <v>280944.26999999996</v>
      </c>
      <c r="D675" s="66">
        <v>187016.30000000002</v>
      </c>
      <c r="E675" s="66">
        <v>137100.34999999998</v>
      </c>
      <c r="F675" s="66">
        <v>0</v>
      </c>
      <c r="G675" s="66">
        <v>7.97</v>
      </c>
      <c r="H675" s="66">
        <v>56774.599999999991</v>
      </c>
      <c r="I675" s="66">
        <v>0</v>
      </c>
      <c r="J675" s="66">
        <v>0</v>
      </c>
      <c r="K675" s="66">
        <v>196614.06</v>
      </c>
      <c r="L675" s="66"/>
      <c r="M675" s="66"/>
      <c r="N675" s="66"/>
      <c r="O675" s="79">
        <v>52780.31</v>
      </c>
      <c r="P675" s="69">
        <v>14488.380000000001</v>
      </c>
      <c r="Q675" s="66">
        <v>18013.52</v>
      </c>
      <c r="R675" s="66">
        <v>15533.68</v>
      </c>
      <c r="S675" s="66">
        <v>260544.88999999998</v>
      </c>
      <c r="T675" s="66">
        <v>89701.400000000009</v>
      </c>
      <c r="U675" s="66">
        <v>30764.17</v>
      </c>
      <c r="V675" s="67">
        <v>2918.42</v>
      </c>
    </row>
    <row r="676" spans="1:22">
      <c r="A676" s="8"/>
      <c r="B676" s="7" t="s">
        <v>577</v>
      </c>
      <c r="C676" s="67">
        <v>198964.18</v>
      </c>
      <c r="D676" s="66">
        <v>132456.4</v>
      </c>
      <c r="E676" s="66">
        <v>97094.11</v>
      </c>
      <c r="F676" s="66">
        <v>0</v>
      </c>
      <c r="G676" s="66">
        <v>5.6400000000000006</v>
      </c>
      <c r="H676" s="66">
        <v>40210.529999999992</v>
      </c>
      <c r="I676" s="66">
        <v>0</v>
      </c>
      <c r="J676" s="66">
        <v>0</v>
      </c>
      <c r="K676" s="66">
        <v>139258.87</v>
      </c>
      <c r="L676" s="66"/>
      <c r="M676" s="66"/>
      <c r="N676" s="66"/>
      <c r="O676" s="79">
        <v>57936.21</v>
      </c>
      <c r="P676" s="69"/>
      <c r="Q676" s="66">
        <v>18665.97</v>
      </c>
      <c r="R676" s="66">
        <v>8776.7000000000007</v>
      </c>
      <c r="S676" s="66">
        <v>195962.14</v>
      </c>
      <c r="T676" s="66">
        <v>35103</v>
      </c>
      <c r="U676" s="66">
        <v>9587.9699999999993</v>
      </c>
      <c r="V676" s="67">
        <v>3024.6</v>
      </c>
    </row>
    <row r="677" spans="1:22">
      <c r="A677" s="13"/>
      <c r="B677" s="7"/>
      <c r="C677" s="6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72"/>
      <c r="P677" s="70"/>
      <c r="Q677" s="66"/>
      <c r="R677" s="66"/>
      <c r="S677" s="66"/>
      <c r="T677" s="66"/>
      <c r="U677" s="66"/>
      <c r="V677" s="67"/>
    </row>
    <row r="678" spans="1:22">
      <c r="A678" s="13" t="s">
        <v>578</v>
      </c>
      <c r="B678" s="7" t="s">
        <v>37</v>
      </c>
      <c r="C678" s="67">
        <v>4794238.1999999993</v>
      </c>
      <c r="D678" s="66">
        <v>3915506.61</v>
      </c>
      <c r="E678" s="66">
        <v>2398005.7200000002</v>
      </c>
      <c r="F678" s="66">
        <v>0</v>
      </c>
      <c r="G678" s="66">
        <v>116.09</v>
      </c>
      <c r="H678" s="66">
        <v>1669871.57</v>
      </c>
      <c r="I678" s="66">
        <v>0</v>
      </c>
      <c r="J678" s="66">
        <v>1209648.7800000003</v>
      </c>
      <c r="K678" s="66">
        <v>-820543.01</v>
      </c>
      <c r="L678" s="66"/>
      <c r="M678" s="66">
        <v>88464.46</v>
      </c>
      <c r="N678" s="66"/>
      <c r="O678" s="78">
        <v>265419.81</v>
      </c>
      <c r="P678" s="69"/>
      <c r="Q678" s="66">
        <v>0</v>
      </c>
      <c r="R678" s="66">
        <v>0</v>
      </c>
      <c r="S678" s="66">
        <v>0</v>
      </c>
      <c r="T678" s="66">
        <v>0</v>
      </c>
      <c r="U678" s="66">
        <v>46648.299999999996</v>
      </c>
      <c r="V678" s="67">
        <v>45310.94</v>
      </c>
    </row>
    <row r="679" spans="1:22">
      <c r="A679" s="8"/>
      <c r="B679" s="7" t="s">
        <v>579</v>
      </c>
      <c r="C679" s="67">
        <v>14970.54</v>
      </c>
      <c r="D679" s="66">
        <v>12226.579999999998</v>
      </c>
      <c r="E679" s="66">
        <v>7488.0499999999993</v>
      </c>
      <c r="F679" s="66">
        <v>0</v>
      </c>
      <c r="G679" s="66">
        <v>0.36</v>
      </c>
      <c r="H679" s="66">
        <v>5214.1400000000012</v>
      </c>
      <c r="I679" s="66">
        <v>0</v>
      </c>
      <c r="J679" s="66">
        <v>0</v>
      </c>
      <c r="K679" s="66">
        <v>13626.71</v>
      </c>
      <c r="L679" s="66"/>
      <c r="M679" s="66"/>
      <c r="N679" s="66"/>
      <c r="O679" s="79">
        <v>455.53</v>
      </c>
      <c r="P679" s="69">
        <v>326.10000000000002</v>
      </c>
      <c r="Q679" s="66">
        <v>0</v>
      </c>
      <c r="R679" s="66">
        <v>0</v>
      </c>
      <c r="S679" s="66">
        <v>10236.969999999999</v>
      </c>
      <c r="T679" s="66">
        <v>2839.36</v>
      </c>
      <c r="U679" s="66">
        <v>1884.46</v>
      </c>
      <c r="V679" s="67">
        <v>139.42000000000002</v>
      </c>
    </row>
    <row r="680" spans="1:22">
      <c r="A680" s="13"/>
      <c r="B680" s="7" t="s">
        <v>580</v>
      </c>
      <c r="C680" s="67">
        <v>639463.17999999993</v>
      </c>
      <c r="D680" s="66">
        <v>522254.67000000004</v>
      </c>
      <c r="E680" s="66">
        <v>319851.28999999992</v>
      </c>
      <c r="F680" s="66">
        <v>0</v>
      </c>
      <c r="G680" s="66">
        <v>15.510000000000002</v>
      </c>
      <c r="H680" s="66">
        <v>222704.38999999998</v>
      </c>
      <c r="I680" s="66">
        <v>0</v>
      </c>
      <c r="J680" s="66">
        <v>0</v>
      </c>
      <c r="K680" s="66">
        <v>582060.62</v>
      </c>
      <c r="L680" s="66"/>
      <c r="M680" s="66"/>
      <c r="N680" s="66"/>
      <c r="O680" s="79">
        <v>136684.98000000001</v>
      </c>
      <c r="P680" s="70"/>
      <c r="Q680" s="66">
        <v>36601.699999999997</v>
      </c>
      <c r="R680" s="66">
        <v>33318.78</v>
      </c>
      <c r="S680" s="66">
        <v>783254.08000000007</v>
      </c>
      <c r="T680" s="66">
        <v>82644.429999999993</v>
      </c>
      <c r="U680" s="66">
        <v>36908.820000000007</v>
      </c>
      <c r="V680" s="67">
        <v>5942.4599999999991</v>
      </c>
    </row>
    <row r="681" spans="1:22">
      <c r="A681" s="13"/>
      <c r="B681" s="7" t="s">
        <v>676</v>
      </c>
      <c r="C681" s="67">
        <v>0</v>
      </c>
      <c r="D681" s="66">
        <v>0</v>
      </c>
      <c r="E681" s="66">
        <v>0</v>
      </c>
      <c r="F681" s="66">
        <v>0</v>
      </c>
      <c r="G681" s="66">
        <v>0</v>
      </c>
      <c r="H681" s="66">
        <v>0</v>
      </c>
      <c r="I681" s="66">
        <v>0</v>
      </c>
      <c r="J681" s="66">
        <v>0</v>
      </c>
      <c r="K681" s="66">
        <v>0</v>
      </c>
      <c r="L681" s="66"/>
      <c r="M681" s="66"/>
      <c r="N681" s="66"/>
      <c r="O681" s="72"/>
      <c r="P681" s="70"/>
      <c r="Q681" s="66">
        <v>0</v>
      </c>
      <c r="R681" s="66"/>
      <c r="S681" s="66"/>
      <c r="T681" s="66"/>
      <c r="U681" s="66"/>
      <c r="V681" s="67"/>
    </row>
    <row r="682" spans="1:22">
      <c r="A682" s="13"/>
      <c r="B682" s="7" t="s">
        <v>224</v>
      </c>
      <c r="C682" s="67">
        <v>0</v>
      </c>
      <c r="D682" s="66">
        <v>0</v>
      </c>
      <c r="E682" s="66">
        <v>0</v>
      </c>
      <c r="F682" s="66">
        <v>0</v>
      </c>
      <c r="G682" s="66">
        <v>0</v>
      </c>
      <c r="H682" s="66">
        <v>0</v>
      </c>
      <c r="I682" s="66">
        <v>0</v>
      </c>
      <c r="J682" s="66">
        <v>0</v>
      </c>
      <c r="K682" s="66">
        <v>0</v>
      </c>
      <c r="L682" s="66"/>
      <c r="M682" s="66"/>
      <c r="N682" s="66"/>
      <c r="O682" s="72"/>
      <c r="P682" s="69"/>
      <c r="Q682" s="66">
        <v>0</v>
      </c>
      <c r="R682" s="66"/>
      <c r="S682" s="66"/>
      <c r="T682" s="66"/>
      <c r="U682" s="66"/>
      <c r="V682" s="67"/>
    </row>
    <row r="683" spans="1:22">
      <c r="A683" s="8"/>
      <c r="B683" s="7" t="s">
        <v>581</v>
      </c>
      <c r="C683" s="67">
        <v>47670.419999999991</v>
      </c>
      <c r="D683" s="66">
        <v>38932.9</v>
      </c>
      <c r="E683" s="66">
        <v>23844.099999999995</v>
      </c>
      <c r="F683" s="66">
        <v>0</v>
      </c>
      <c r="G683" s="66">
        <v>1.1500000000000001</v>
      </c>
      <c r="H683" s="66">
        <v>16602.919999999998</v>
      </c>
      <c r="I683" s="66">
        <v>0</v>
      </c>
      <c r="J683" s="66">
        <v>0</v>
      </c>
      <c r="K683" s="66">
        <v>43391.28</v>
      </c>
      <c r="L683" s="66"/>
      <c r="M683" s="66"/>
      <c r="N683" s="66"/>
      <c r="O683" s="79">
        <v>6207.91</v>
      </c>
      <c r="P683" s="69"/>
      <c r="Q683" s="66">
        <v>2735.08</v>
      </c>
      <c r="R683" s="66">
        <v>0</v>
      </c>
      <c r="S683" s="66">
        <v>34851</v>
      </c>
      <c r="T683" s="66">
        <v>5899.09</v>
      </c>
      <c r="U683" s="66">
        <v>2812.2299999999996</v>
      </c>
      <c r="V683" s="67">
        <v>443.26</v>
      </c>
    </row>
    <row r="684" spans="1:22">
      <c r="A684" s="8"/>
      <c r="B684" s="7" t="s">
        <v>256</v>
      </c>
      <c r="C684" s="67">
        <v>13415.98</v>
      </c>
      <c r="D684" s="66">
        <v>10956.98</v>
      </c>
      <c r="E684" s="66">
        <v>6710.51</v>
      </c>
      <c r="F684" s="66">
        <v>0</v>
      </c>
      <c r="G684" s="66">
        <v>0.31000000000000005</v>
      </c>
      <c r="H684" s="66">
        <v>4672.5</v>
      </c>
      <c r="I684" s="66">
        <v>0</v>
      </c>
      <c r="J684" s="66">
        <v>0</v>
      </c>
      <c r="K684" s="66">
        <v>12211.710000000003</v>
      </c>
      <c r="L684" s="66"/>
      <c r="M684" s="66"/>
      <c r="N684" s="66"/>
      <c r="O684" s="72"/>
      <c r="P684" s="69"/>
      <c r="Q684" s="66">
        <v>766.73</v>
      </c>
      <c r="R684" s="66">
        <v>0</v>
      </c>
      <c r="S684" s="66">
        <v>10420.19</v>
      </c>
      <c r="T684" s="66">
        <v>2870.24</v>
      </c>
      <c r="U684" s="66">
        <v>663.23</v>
      </c>
      <c r="V684" s="67">
        <v>141.64000000000001</v>
      </c>
    </row>
    <row r="685" spans="1:22">
      <c r="A685" s="8"/>
      <c r="B685" s="7" t="s">
        <v>582</v>
      </c>
      <c r="C685" s="67">
        <v>42705.319999999992</v>
      </c>
      <c r="D685" s="66">
        <v>34877.839999999997</v>
      </c>
      <c r="E685" s="66">
        <v>21360.630000000005</v>
      </c>
      <c r="F685" s="66">
        <v>0</v>
      </c>
      <c r="G685" s="66">
        <v>1.03</v>
      </c>
      <c r="H685" s="66">
        <v>14873.590000000002</v>
      </c>
      <c r="I685" s="66">
        <v>0</v>
      </c>
      <c r="J685" s="66">
        <v>0</v>
      </c>
      <c r="K685" s="66">
        <v>38871.86</v>
      </c>
      <c r="L685" s="66"/>
      <c r="M685" s="66"/>
      <c r="N685" s="66"/>
      <c r="O685" s="79">
        <v>16901.310000000001</v>
      </c>
      <c r="P685" s="69"/>
      <c r="Q685" s="66">
        <v>2449.9</v>
      </c>
      <c r="R685" s="66">
        <v>15.8</v>
      </c>
      <c r="S685" s="66">
        <v>47482.9</v>
      </c>
      <c r="T685" s="66">
        <v>5826.5599999999995</v>
      </c>
      <c r="U685" s="66">
        <v>1860.99</v>
      </c>
      <c r="V685" s="67">
        <v>397.10999999999996</v>
      </c>
    </row>
    <row r="686" spans="1:22">
      <c r="A686" s="8"/>
      <c r="B686" s="7" t="s">
        <v>583</v>
      </c>
      <c r="C686" s="67">
        <v>87919.099999999991</v>
      </c>
      <c r="D686" s="66">
        <v>71804.28</v>
      </c>
      <c r="E686" s="66">
        <v>43975.96</v>
      </c>
      <c r="F686" s="66">
        <v>0</v>
      </c>
      <c r="G686" s="66">
        <v>2.13</v>
      </c>
      <c r="H686" s="66">
        <v>30620.150000000009</v>
      </c>
      <c r="I686" s="66">
        <v>0</v>
      </c>
      <c r="J686" s="66">
        <v>0</v>
      </c>
      <c r="K686" s="66">
        <v>80026.899999999994</v>
      </c>
      <c r="L686" s="66"/>
      <c r="M686" s="66"/>
      <c r="N686" s="66"/>
      <c r="O686" s="79"/>
      <c r="P686" s="69"/>
      <c r="Q686" s="66">
        <v>5038.08</v>
      </c>
      <c r="R686" s="66">
        <v>3354.2799999999997</v>
      </c>
      <c r="S686" s="66">
        <v>78261.209999999992</v>
      </c>
      <c r="T686" s="66">
        <v>9668.93</v>
      </c>
      <c r="U686" s="66">
        <v>7010.97</v>
      </c>
      <c r="V686" s="67">
        <v>817.20999999999992</v>
      </c>
    </row>
    <row r="687" spans="1:22">
      <c r="A687" s="8"/>
      <c r="B687" s="7" t="s">
        <v>584</v>
      </c>
      <c r="C687" s="67">
        <v>32123.989999999998</v>
      </c>
      <c r="D687" s="66">
        <v>26235.890000000003</v>
      </c>
      <c r="E687" s="66">
        <v>16068.020000000002</v>
      </c>
      <c r="F687" s="66">
        <v>0</v>
      </c>
      <c r="G687" s="66">
        <v>0.78</v>
      </c>
      <c r="H687" s="66">
        <v>11187.43</v>
      </c>
      <c r="I687" s="66">
        <v>0</v>
      </c>
      <c r="J687" s="66">
        <v>0</v>
      </c>
      <c r="K687" s="66">
        <v>29240.31</v>
      </c>
      <c r="L687" s="66"/>
      <c r="M687" s="66"/>
      <c r="N687" s="66"/>
      <c r="O687" s="79">
        <v>4491.43</v>
      </c>
      <c r="P687" s="69"/>
      <c r="Q687" s="66">
        <v>0</v>
      </c>
      <c r="R687" s="66">
        <v>3031.08</v>
      </c>
      <c r="S687" s="66">
        <v>30212.59</v>
      </c>
      <c r="T687" s="66">
        <v>3639.35</v>
      </c>
      <c r="U687" s="66">
        <v>3308.55</v>
      </c>
      <c r="V687" s="67">
        <v>298.42</v>
      </c>
    </row>
    <row r="688" spans="1:22">
      <c r="A688" s="8"/>
      <c r="B688" s="7" t="s">
        <v>585</v>
      </c>
      <c r="C688" s="67">
        <v>23195.79</v>
      </c>
      <c r="D688" s="66">
        <v>18944.23</v>
      </c>
      <c r="E688" s="66">
        <v>11602.210000000001</v>
      </c>
      <c r="F688" s="66">
        <v>0</v>
      </c>
      <c r="G688" s="66">
        <v>0.56000000000000005</v>
      </c>
      <c r="H688" s="66">
        <v>8078.76</v>
      </c>
      <c r="I688" s="66">
        <v>0</v>
      </c>
      <c r="J688" s="66">
        <v>0</v>
      </c>
      <c r="K688" s="66">
        <v>21113.62</v>
      </c>
      <c r="L688" s="66"/>
      <c r="M688" s="66"/>
      <c r="N688" s="66"/>
      <c r="O688" s="72"/>
      <c r="P688" s="69"/>
      <c r="Q688" s="66">
        <v>0</v>
      </c>
      <c r="R688" s="66">
        <v>14.57</v>
      </c>
      <c r="S688" s="66">
        <v>7945.2199999999993</v>
      </c>
      <c r="T688" s="66">
        <v>2227.19</v>
      </c>
      <c r="U688" s="66">
        <v>742.58999999999992</v>
      </c>
      <c r="V688" s="67">
        <v>215.9</v>
      </c>
    </row>
    <row r="689" spans="1:22">
      <c r="A689" s="8"/>
      <c r="B689" s="7"/>
      <c r="C689" s="6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72"/>
      <c r="P689" s="69"/>
      <c r="Q689" s="66"/>
      <c r="R689" s="66"/>
      <c r="S689" s="66"/>
      <c r="T689" s="66"/>
      <c r="U689" s="66"/>
      <c r="V689" s="67"/>
    </row>
    <row r="690" spans="1:22">
      <c r="A690" s="8" t="s">
        <v>586</v>
      </c>
      <c r="B690" s="7" t="s">
        <v>90</v>
      </c>
      <c r="C690" s="67">
        <v>3334288.3099999996</v>
      </c>
      <c r="D690" s="66">
        <v>2280985.27</v>
      </c>
      <c r="E690" s="66">
        <v>1572569.15</v>
      </c>
      <c r="F690" s="66">
        <v>0</v>
      </c>
      <c r="G690" s="66">
        <v>251.76999999999998</v>
      </c>
      <c r="H690" s="66">
        <v>670591.75</v>
      </c>
      <c r="I690" s="66">
        <v>0</v>
      </c>
      <c r="J690" s="66">
        <v>0</v>
      </c>
      <c r="K690" s="66">
        <v>-414691.20999999996</v>
      </c>
      <c r="L690" s="66"/>
      <c r="M690" s="66">
        <v>49664.539999999994</v>
      </c>
      <c r="N690" s="66">
        <v>11065.05</v>
      </c>
      <c r="O690" s="78">
        <v>256309.8</v>
      </c>
      <c r="P690" s="69"/>
      <c r="Q690" s="66">
        <v>79321.7</v>
      </c>
      <c r="R690" s="66">
        <v>0</v>
      </c>
      <c r="S690" s="66">
        <v>0</v>
      </c>
      <c r="T690" s="66">
        <v>0</v>
      </c>
      <c r="U690" s="66">
        <v>53669.95</v>
      </c>
      <c r="V690" s="67">
        <v>16043.309999999998</v>
      </c>
    </row>
    <row r="691" spans="1:22">
      <c r="A691" s="8"/>
      <c r="B691" s="7" t="s">
        <v>587</v>
      </c>
      <c r="C691" s="67">
        <v>2339.3200000000002</v>
      </c>
      <c r="D691" s="66">
        <v>1600.3399999999997</v>
      </c>
      <c r="E691" s="66">
        <v>1103.31</v>
      </c>
      <c r="F691" s="66">
        <v>0</v>
      </c>
      <c r="G691" s="66">
        <v>0.18</v>
      </c>
      <c r="H691" s="66">
        <v>470.48000000000013</v>
      </c>
      <c r="I691" s="66">
        <v>0</v>
      </c>
      <c r="J691" s="66">
        <v>0</v>
      </c>
      <c r="K691" s="66">
        <v>1719.1599999999999</v>
      </c>
      <c r="L691" s="66"/>
      <c r="M691" s="66"/>
      <c r="N691" s="66"/>
      <c r="O691" s="72"/>
      <c r="P691" s="69"/>
      <c r="Q691" s="66">
        <v>1253.04</v>
      </c>
      <c r="R691" s="66">
        <v>105.60000000000001</v>
      </c>
      <c r="S691" s="66">
        <v>6564.21</v>
      </c>
      <c r="T691" s="66">
        <v>1790.07</v>
      </c>
      <c r="U691" s="66">
        <v>8822.16</v>
      </c>
      <c r="V691" s="67">
        <v>203.51999999999998</v>
      </c>
    </row>
    <row r="692" spans="1:22">
      <c r="A692" s="8"/>
      <c r="B692" s="7" t="s">
        <v>588</v>
      </c>
      <c r="C692" s="67">
        <v>16127.810000000001</v>
      </c>
      <c r="D692" s="66">
        <v>11033.070000000002</v>
      </c>
      <c r="E692" s="66">
        <v>7606.4600000000009</v>
      </c>
      <c r="F692" s="66">
        <v>0</v>
      </c>
      <c r="G692" s="66">
        <v>1.22</v>
      </c>
      <c r="H692" s="66">
        <v>3243.64</v>
      </c>
      <c r="I692" s="66">
        <v>0</v>
      </c>
      <c r="J692" s="66">
        <v>0</v>
      </c>
      <c r="K692" s="66">
        <v>11852.169999999998</v>
      </c>
      <c r="L692" s="66"/>
      <c r="M692" s="66"/>
      <c r="N692" s="66"/>
      <c r="O692" s="79">
        <v>1260.03</v>
      </c>
      <c r="P692" s="69">
        <v>962.78</v>
      </c>
      <c r="Q692" s="66">
        <v>2233.86</v>
      </c>
      <c r="R692" s="66">
        <v>0</v>
      </c>
      <c r="S692" s="66">
        <v>17388.72</v>
      </c>
      <c r="T692" s="66">
        <v>6373.5899999999992</v>
      </c>
      <c r="U692" s="66">
        <v>3091.97</v>
      </c>
      <c r="V692" s="67">
        <v>362.43</v>
      </c>
    </row>
    <row r="693" spans="1:22">
      <c r="A693" s="8"/>
      <c r="B693" s="7" t="s">
        <v>589</v>
      </c>
      <c r="C693" s="67">
        <v>499926.60999999993</v>
      </c>
      <c r="D693" s="66">
        <v>342000.54</v>
      </c>
      <c r="E693" s="66">
        <v>235783.44000000003</v>
      </c>
      <c r="F693" s="66">
        <v>0</v>
      </c>
      <c r="G693" s="66">
        <v>37.68</v>
      </c>
      <c r="H693" s="66">
        <v>100546.69</v>
      </c>
      <c r="I693" s="66">
        <v>0</v>
      </c>
      <c r="J693" s="66">
        <v>0</v>
      </c>
      <c r="K693" s="66">
        <v>367391.12000000005</v>
      </c>
      <c r="L693" s="66"/>
      <c r="M693" s="66"/>
      <c r="N693" s="66"/>
      <c r="O693" s="79">
        <v>280819.96000000002</v>
      </c>
      <c r="P693" s="69"/>
      <c r="Q693" s="66">
        <v>67461.039999999994</v>
      </c>
      <c r="R693" s="66">
        <v>40499.009999999995</v>
      </c>
      <c r="S693" s="66">
        <v>690041.84</v>
      </c>
      <c r="T693" s="66">
        <v>170028.79999999999</v>
      </c>
      <c r="U693" s="66">
        <v>208909.85000000003</v>
      </c>
      <c r="V693" s="67">
        <v>10937.84</v>
      </c>
    </row>
    <row r="694" spans="1:22">
      <c r="A694" s="8"/>
      <c r="B694" s="7" t="s">
        <v>545</v>
      </c>
      <c r="C694" s="67">
        <v>18282.170000000002</v>
      </c>
      <c r="D694" s="66">
        <v>12506.939999999999</v>
      </c>
      <c r="E694" s="66">
        <v>8622.56</v>
      </c>
      <c r="F694" s="66">
        <v>0</v>
      </c>
      <c r="G694" s="66">
        <v>1.38</v>
      </c>
      <c r="H694" s="66">
        <v>3677.0599999999995</v>
      </c>
      <c r="I694" s="66">
        <v>0</v>
      </c>
      <c r="J694" s="66">
        <v>0</v>
      </c>
      <c r="K694" s="66">
        <v>13435.470000000001</v>
      </c>
      <c r="L694" s="66"/>
      <c r="M694" s="66"/>
      <c r="N694" s="66"/>
      <c r="O694" s="72"/>
      <c r="P694" s="69"/>
      <c r="Q694" s="66">
        <v>820.96</v>
      </c>
      <c r="R694" s="66"/>
      <c r="S694" s="66"/>
      <c r="T694" s="66"/>
      <c r="U694" s="66"/>
      <c r="V694" s="67"/>
    </row>
    <row r="695" spans="1:22">
      <c r="A695" s="8"/>
      <c r="B695" s="7" t="s">
        <v>590</v>
      </c>
      <c r="C695" s="67">
        <v>27614.059999999998</v>
      </c>
      <c r="D695" s="66">
        <v>18890.769999999997</v>
      </c>
      <c r="E695" s="66">
        <v>13023.810000000001</v>
      </c>
      <c r="F695" s="66">
        <v>0</v>
      </c>
      <c r="G695" s="66">
        <v>2.08</v>
      </c>
      <c r="H695" s="66">
        <v>5553.69</v>
      </c>
      <c r="I695" s="66">
        <v>0</v>
      </c>
      <c r="J695" s="66">
        <v>0</v>
      </c>
      <c r="K695" s="66">
        <v>20293.29</v>
      </c>
      <c r="L695" s="66"/>
      <c r="M695" s="66"/>
      <c r="N695" s="66"/>
      <c r="O695" s="79">
        <v>2187.91</v>
      </c>
      <c r="P695" s="69"/>
      <c r="Q695" s="66">
        <v>3569.01</v>
      </c>
      <c r="R695" s="66">
        <v>0</v>
      </c>
      <c r="S695" s="66">
        <v>26969.320000000003</v>
      </c>
      <c r="T695" s="66">
        <v>6754.8300000000008</v>
      </c>
      <c r="U695" s="66">
        <v>0</v>
      </c>
      <c r="V695" s="67">
        <v>578.77</v>
      </c>
    </row>
    <row r="696" spans="1:22">
      <c r="A696" s="8"/>
      <c r="B696" s="7"/>
      <c r="C696" s="6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2"/>
      <c r="P696" s="69"/>
      <c r="Q696" s="66"/>
      <c r="R696" s="66"/>
      <c r="S696" s="66"/>
      <c r="T696" s="66"/>
      <c r="U696" s="66"/>
      <c r="V696" s="67"/>
    </row>
    <row r="697" spans="1:22">
      <c r="A697" s="13" t="s">
        <v>591</v>
      </c>
      <c r="B697" s="7" t="s">
        <v>37</v>
      </c>
      <c r="C697" s="67">
        <v>5390816.7100000009</v>
      </c>
      <c r="D697" s="66">
        <v>3173557.7600000002</v>
      </c>
      <c r="E697" s="66">
        <v>2580785.41</v>
      </c>
      <c r="F697" s="66">
        <v>0</v>
      </c>
      <c r="G697" s="66">
        <v>-177.01</v>
      </c>
      <c r="H697" s="66">
        <v>663815.54000000015</v>
      </c>
      <c r="I697" s="66">
        <v>0</v>
      </c>
      <c r="J697" s="66">
        <v>817.99</v>
      </c>
      <c r="K697" s="66">
        <v>-1537790.68</v>
      </c>
      <c r="L697" s="66">
        <v>424239.3</v>
      </c>
      <c r="M697" s="66">
        <v>86686.81</v>
      </c>
      <c r="N697" s="66">
        <v>25133.43</v>
      </c>
      <c r="O697" s="78">
        <v>329329</v>
      </c>
      <c r="P697" s="70"/>
      <c r="Q697" s="66">
        <v>140755.23000000001</v>
      </c>
      <c r="R697" s="66">
        <v>0</v>
      </c>
      <c r="S697" s="66">
        <v>0</v>
      </c>
      <c r="T697" s="66">
        <v>0</v>
      </c>
      <c r="U697" s="66">
        <v>142248.4</v>
      </c>
      <c r="V697" s="67">
        <v>28457.530000000002</v>
      </c>
    </row>
    <row r="698" spans="1:22">
      <c r="A698" s="13"/>
      <c r="B698" s="7" t="s">
        <v>592</v>
      </c>
      <c r="C698" s="67">
        <v>1392048.78</v>
      </c>
      <c r="D698" s="66">
        <v>819492.4</v>
      </c>
      <c r="E698" s="66">
        <v>666426.27999999991</v>
      </c>
      <c r="F698" s="66">
        <v>0</v>
      </c>
      <c r="G698" s="66">
        <v>-45.650000000000006</v>
      </c>
      <c r="H698" s="66">
        <v>171400.16999999995</v>
      </c>
      <c r="I698" s="66">
        <v>0</v>
      </c>
      <c r="J698" s="66">
        <v>0</v>
      </c>
      <c r="K698" s="66">
        <v>827210.92999999993</v>
      </c>
      <c r="L698" s="66"/>
      <c r="M698" s="66"/>
      <c r="N698" s="66"/>
      <c r="O698" s="79">
        <v>273396.74</v>
      </c>
      <c r="P698" s="69"/>
      <c r="Q698" s="66">
        <v>69604.160000000003</v>
      </c>
      <c r="R698" s="66">
        <v>44779.86</v>
      </c>
      <c r="S698" s="66">
        <v>1093818.47</v>
      </c>
      <c r="T698" s="66">
        <v>117389.84</v>
      </c>
      <c r="U698" s="66">
        <v>110422</v>
      </c>
      <c r="V698" s="67">
        <v>11278.65</v>
      </c>
    </row>
    <row r="699" spans="1:22">
      <c r="A699" s="8"/>
      <c r="B699" s="7" t="s">
        <v>593</v>
      </c>
      <c r="C699" s="67">
        <v>171257.94999999998</v>
      </c>
      <c r="D699" s="66">
        <v>100818.81</v>
      </c>
      <c r="E699" s="66">
        <v>81987.640000000014</v>
      </c>
      <c r="F699" s="66">
        <v>0</v>
      </c>
      <c r="G699" s="66">
        <v>-5.62</v>
      </c>
      <c r="H699" s="66">
        <v>21087.010000000002</v>
      </c>
      <c r="I699" s="66">
        <v>0</v>
      </c>
      <c r="J699" s="66">
        <v>0</v>
      </c>
      <c r="K699" s="66">
        <v>101768.36</v>
      </c>
      <c r="L699" s="66"/>
      <c r="M699" s="66"/>
      <c r="N699" s="66"/>
      <c r="O699" s="79">
        <v>2383.35</v>
      </c>
      <c r="P699" s="69">
        <v>2266.19</v>
      </c>
      <c r="Q699" s="66">
        <v>8572.52</v>
      </c>
      <c r="R699" s="66">
        <v>38.07</v>
      </c>
      <c r="S699" s="66">
        <v>37198.07</v>
      </c>
      <c r="T699" s="66">
        <v>7133.51</v>
      </c>
      <c r="U699" s="66">
        <v>8244.7999999999993</v>
      </c>
      <c r="V699" s="67">
        <v>1388.01</v>
      </c>
    </row>
    <row r="700" spans="1:22">
      <c r="A700" s="8"/>
      <c r="B700" s="7" t="s">
        <v>140</v>
      </c>
      <c r="C700" s="67">
        <v>266036.21999999997</v>
      </c>
      <c r="D700" s="66">
        <v>156615.26999999999</v>
      </c>
      <c r="E700" s="66">
        <v>127361.39</v>
      </c>
      <c r="F700" s="66">
        <v>0</v>
      </c>
      <c r="G700" s="66">
        <v>-8.74</v>
      </c>
      <c r="H700" s="66">
        <v>32762.160000000007</v>
      </c>
      <c r="I700" s="66">
        <v>0</v>
      </c>
      <c r="J700" s="66">
        <v>0</v>
      </c>
      <c r="K700" s="66">
        <v>158089.80000000002</v>
      </c>
      <c r="L700" s="66"/>
      <c r="M700" s="66"/>
      <c r="N700" s="66"/>
      <c r="O700" s="79">
        <v>17696.78</v>
      </c>
      <c r="P700" s="69"/>
      <c r="Q700" s="66">
        <v>13455.04</v>
      </c>
      <c r="R700" s="66">
        <v>1623.4</v>
      </c>
      <c r="S700" s="66">
        <v>192994.93</v>
      </c>
      <c r="T700" s="66">
        <v>18624.830000000002</v>
      </c>
      <c r="U700" s="66">
        <v>17920.650000000001</v>
      </c>
      <c r="V700" s="67">
        <v>2359.4700000000003</v>
      </c>
    </row>
    <row r="701" spans="1:22">
      <c r="A701" s="8"/>
      <c r="B701" s="7" t="s">
        <v>594</v>
      </c>
      <c r="C701" s="67">
        <v>59261.07</v>
      </c>
      <c r="D701" s="66">
        <v>34886.899999999994</v>
      </c>
      <c r="E701" s="66">
        <v>28370.469999999998</v>
      </c>
      <c r="F701" s="66">
        <v>0</v>
      </c>
      <c r="G701" s="66">
        <v>-1.94</v>
      </c>
      <c r="H701" s="66">
        <v>7297.6899999999978</v>
      </c>
      <c r="I701" s="66">
        <v>0</v>
      </c>
      <c r="J701" s="66">
        <v>0</v>
      </c>
      <c r="K701" s="66">
        <v>35215.370000000003</v>
      </c>
      <c r="L701" s="66"/>
      <c r="M701" s="66"/>
      <c r="N701" s="66"/>
      <c r="O701" s="79">
        <v>1108.53</v>
      </c>
      <c r="P701" s="69"/>
      <c r="Q701" s="66">
        <v>2990.01</v>
      </c>
      <c r="R701" s="66">
        <v>1.64</v>
      </c>
      <c r="S701" s="66">
        <v>20599.47</v>
      </c>
      <c r="T701" s="66">
        <v>5145.2599999999993</v>
      </c>
      <c r="U701" s="66">
        <v>0</v>
      </c>
      <c r="V701" s="67">
        <v>481.89</v>
      </c>
    </row>
    <row r="702" spans="1:22">
      <c r="A702" s="13"/>
      <c r="B702" s="7" t="s">
        <v>595</v>
      </c>
      <c r="C702" s="67">
        <v>59356.47</v>
      </c>
      <c r="D702" s="66">
        <v>34943.819999999992</v>
      </c>
      <c r="E702" s="66">
        <v>28415.960000000003</v>
      </c>
      <c r="F702" s="66">
        <v>0</v>
      </c>
      <c r="G702" s="66">
        <v>-1.9699999999999998</v>
      </c>
      <c r="H702" s="66">
        <v>7313.93</v>
      </c>
      <c r="I702" s="66">
        <v>0</v>
      </c>
      <c r="J702" s="66">
        <v>0</v>
      </c>
      <c r="K702" s="66">
        <v>35272.44</v>
      </c>
      <c r="L702" s="66"/>
      <c r="M702" s="66"/>
      <c r="N702" s="66"/>
      <c r="O702" s="79">
        <v>1436.74</v>
      </c>
      <c r="P702" s="70"/>
      <c r="Q702" s="66">
        <v>3105.69</v>
      </c>
      <c r="R702" s="66">
        <v>2558.5100000000002</v>
      </c>
      <c r="S702" s="66">
        <v>157854.51999999999</v>
      </c>
      <c r="T702" s="66">
        <v>12862.269999999999</v>
      </c>
      <c r="U702" s="66">
        <v>5738.21</v>
      </c>
      <c r="V702" s="67">
        <v>490.26</v>
      </c>
    </row>
    <row r="703" spans="1:22">
      <c r="A703" s="13"/>
      <c r="B703" s="7" t="s">
        <v>596</v>
      </c>
      <c r="C703" s="67">
        <v>207399.14</v>
      </c>
      <c r="D703" s="66">
        <v>122094.92000000001</v>
      </c>
      <c r="E703" s="66">
        <v>99289.79</v>
      </c>
      <c r="F703" s="66">
        <v>0</v>
      </c>
      <c r="G703" s="66">
        <v>-6.7899999999999991</v>
      </c>
      <c r="H703" s="66">
        <v>25536.94000000001</v>
      </c>
      <c r="I703" s="66">
        <v>0</v>
      </c>
      <c r="J703" s="66">
        <v>0</v>
      </c>
      <c r="K703" s="66">
        <v>123244.84</v>
      </c>
      <c r="L703" s="66"/>
      <c r="M703" s="66"/>
      <c r="N703" s="66"/>
      <c r="O703" s="72">
        <v>56781.899999999994</v>
      </c>
      <c r="P703" s="69">
        <v>7668.9700000000012</v>
      </c>
      <c r="Q703" s="66">
        <v>10378.620000000001</v>
      </c>
      <c r="R703" s="66">
        <v>6213.3</v>
      </c>
      <c r="S703" s="66">
        <v>142409.44</v>
      </c>
      <c r="T703" s="66">
        <v>13924.25</v>
      </c>
      <c r="U703" s="66">
        <v>19227.509999999998</v>
      </c>
      <c r="V703" s="67">
        <v>1680.88</v>
      </c>
    </row>
    <row r="704" spans="1:22">
      <c r="A704" s="8"/>
      <c r="B704" s="7" t="s">
        <v>597</v>
      </c>
      <c r="C704" s="67">
        <v>173270.46000000002</v>
      </c>
      <c r="D704" s="66">
        <v>102003.68</v>
      </c>
      <c r="E704" s="66">
        <v>82951.06</v>
      </c>
      <c r="F704" s="66">
        <v>0</v>
      </c>
      <c r="G704" s="66">
        <v>-5.7</v>
      </c>
      <c r="H704" s="66">
        <v>21335.54</v>
      </c>
      <c r="I704" s="66">
        <v>0</v>
      </c>
      <c r="J704" s="66">
        <v>0</v>
      </c>
      <c r="K704" s="66">
        <v>102964.31</v>
      </c>
      <c r="L704" s="66"/>
      <c r="M704" s="66"/>
      <c r="N704" s="66"/>
      <c r="O704" s="79">
        <v>19581.990000000002</v>
      </c>
      <c r="P704" s="69"/>
      <c r="Q704" s="66">
        <v>8666.6299999999992</v>
      </c>
      <c r="R704" s="66">
        <v>615.63</v>
      </c>
      <c r="S704" s="66">
        <v>141441.9</v>
      </c>
      <c r="T704" s="66">
        <v>15204.419999999998</v>
      </c>
      <c r="U704" s="66">
        <v>14779.5</v>
      </c>
      <c r="V704" s="67">
        <v>1405.75</v>
      </c>
    </row>
    <row r="705" spans="1:22">
      <c r="A705" s="8"/>
      <c r="B705" s="7" t="s">
        <v>598</v>
      </c>
      <c r="C705" s="67">
        <v>66203.709999999992</v>
      </c>
      <c r="D705" s="66">
        <v>38973.910000000003</v>
      </c>
      <c r="E705" s="66">
        <v>31694.21</v>
      </c>
      <c r="F705" s="66">
        <v>0</v>
      </c>
      <c r="G705" s="66">
        <v>-2.1799999999999997</v>
      </c>
      <c r="H705" s="66">
        <v>8151.9999999999991</v>
      </c>
      <c r="I705" s="66">
        <v>0</v>
      </c>
      <c r="J705" s="66">
        <v>0</v>
      </c>
      <c r="K705" s="66">
        <v>39340.92</v>
      </c>
      <c r="L705" s="66"/>
      <c r="M705" s="66"/>
      <c r="N705" s="66"/>
      <c r="O705" s="79">
        <v>62.3</v>
      </c>
      <c r="P705" s="69"/>
      <c r="Q705" s="66">
        <v>3312.45</v>
      </c>
      <c r="R705" s="66">
        <v>0</v>
      </c>
      <c r="S705" s="66">
        <v>30242.480000000003</v>
      </c>
      <c r="T705" s="66">
        <v>5741.77</v>
      </c>
      <c r="U705" s="66">
        <v>2515.0699999999997</v>
      </c>
      <c r="V705" s="67">
        <v>537.14</v>
      </c>
    </row>
    <row r="706" spans="1:22">
      <c r="A706" s="8"/>
      <c r="B706" s="7" t="s">
        <v>599</v>
      </c>
      <c r="C706" s="67">
        <v>55577.399999999994</v>
      </c>
      <c r="D706" s="66">
        <v>32718.23</v>
      </c>
      <c r="E706" s="66">
        <v>26606.959999999995</v>
      </c>
      <c r="F706" s="66">
        <v>0</v>
      </c>
      <c r="G706" s="66">
        <v>-1.8199999999999998</v>
      </c>
      <c r="H706" s="66">
        <v>6843.5899999999992</v>
      </c>
      <c r="I706" s="66">
        <v>0</v>
      </c>
      <c r="J706" s="66">
        <v>0</v>
      </c>
      <c r="K706" s="66">
        <v>33026.339999999997</v>
      </c>
      <c r="L706" s="66"/>
      <c r="M706" s="66"/>
      <c r="N706" s="66"/>
      <c r="O706" s="72"/>
      <c r="P706" s="69"/>
      <c r="Q706" s="66">
        <v>2782.62</v>
      </c>
      <c r="R706" s="66">
        <v>0</v>
      </c>
      <c r="S706" s="66">
        <v>42147.79</v>
      </c>
      <c r="T706" s="66">
        <v>7432.3499999999995</v>
      </c>
      <c r="U706" s="66">
        <v>4870.9699999999993</v>
      </c>
      <c r="V706" s="67">
        <v>451</v>
      </c>
    </row>
    <row r="707" spans="1:22">
      <c r="A707" s="8"/>
      <c r="B707" s="7" t="s">
        <v>143</v>
      </c>
      <c r="C707" s="67">
        <v>137414.6</v>
      </c>
      <c r="D707" s="66">
        <v>80895.64</v>
      </c>
      <c r="E707" s="66">
        <v>65785.51999999999</v>
      </c>
      <c r="F707" s="66">
        <v>0</v>
      </c>
      <c r="G707" s="66">
        <v>-4.5199999999999996</v>
      </c>
      <c r="H707" s="66">
        <v>16921.32</v>
      </c>
      <c r="I707" s="66">
        <v>0</v>
      </c>
      <c r="J707" s="66">
        <v>0</v>
      </c>
      <c r="K707" s="66">
        <v>81657.37000000001</v>
      </c>
      <c r="L707" s="66"/>
      <c r="M707" s="66"/>
      <c r="N707" s="66"/>
      <c r="O707" s="79">
        <v>8436.02</v>
      </c>
      <c r="P707" s="69">
        <v>2692.06</v>
      </c>
      <c r="Q707" s="66">
        <v>6917.64</v>
      </c>
      <c r="R707" s="66">
        <v>213.76</v>
      </c>
      <c r="S707" s="66">
        <v>66113.67</v>
      </c>
      <c r="T707" s="66">
        <v>12277.97</v>
      </c>
      <c r="U707" s="66">
        <v>7740.18</v>
      </c>
      <c r="V707" s="67">
        <v>1116.29</v>
      </c>
    </row>
    <row r="708" spans="1:22">
      <c r="A708" s="8"/>
      <c r="B708" s="7"/>
      <c r="C708" s="6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72"/>
      <c r="P708" s="69"/>
      <c r="Q708" s="66"/>
      <c r="R708" s="66"/>
      <c r="S708" s="66"/>
      <c r="T708" s="66"/>
      <c r="U708" s="66"/>
      <c r="V708" s="67"/>
    </row>
    <row r="709" spans="1:22">
      <c r="A709" s="8" t="s">
        <v>600</v>
      </c>
      <c r="B709" s="7" t="s">
        <v>90</v>
      </c>
      <c r="C709" s="67">
        <v>3033705.17</v>
      </c>
      <c r="D709" s="66">
        <v>3258517.83</v>
      </c>
      <c r="E709" s="66">
        <v>1627073.58</v>
      </c>
      <c r="F709" s="66">
        <v>0</v>
      </c>
      <c r="G709" s="66">
        <v>-24.22</v>
      </c>
      <c r="H709" s="66">
        <v>1709767.5000000002</v>
      </c>
      <c r="I709" s="66">
        <v>0</v>
      </c>
      <c r="J709" s="66">
        <v>0</v>
      </c>
      <c r="K709" s="66">
        <v>-380618.91000000003</v>
      </c>
      <c r="L709" s="66">
        <v>1118909</v>
      </c>
      <c r="M709" s="66">
        <v>64719.72</v>
      </c>
      <c r="N709" s="66">
        <v>18757.79</v>
      </c>
      <c r="O709" s="78"/>
      <c r="P709" s="69"/>
      <c r="Q709" s="66">
        <v>167099.73000000001</v>
      </c>
      <c r="R709" s="66">
        <v>0</v>
      </c>
      <c r="S709" s="66">
        <v>0</v>
      </c>
      <c r="T709" s="66">
        <v>0</v>
      </c>
      <c r="U709" s="66">
        <v>103908.41</v>
      </c>
      <c r="V709" s="67">
        <v>33941.360000000001</v>
      </c>
    </row>
    <row r="710" spans="1:22">
      <c r="A710" s="8"/>
      <c r="B710" s="7" t="s">
        <v>601</v>
      </c>
      <c r="C710" s="67">
        <v>4194.96</v>
      </c>
      <c r="D710" s="66">
        <v>4510.38</v>
      </c>
      <c r="E710" s="66">
        <v>2249.9700000000003</v>
      </c>
      <c r="F710" s="66">
        <v>0</v>
      </c>
      <c r="G710" s="66">
        <v>-0.02</v>
      </c>
      <c r="H710" s="66">
        <v>2366.3899999999994</v>
      </c>
      <c r="I710" s="66">
        <v>0</v>
      </c>
      <c r="J710" s="66">
        <v>0</v>
      </c>
      <c r="K710" s="66">
        <v>5295.19</v>
      </c>
      <c r="L710" s="66"/>
      <c r="M710" s="66"/>
      <c r="N710" s="66"/>
      <c r="O710" s="79">
        <v>98.06</v>
      </c>
      <c r="P710" s="69"/>
      <c r="Q710" s="66">
        <v>783.95</v>
      </c>
      <c r="R710" s="66">
        <v>0</v>
      </c>
      <c r="S710" s="66">
        <v>12118.64</v>
      </c>
      <c r="T710" s="66">
        <v>3566.6</v>
      </c>
      <c r="U710" s="66">
        <v>1201.1599999999999</v>
      </c>
      <c r="V710" s="67">
        <v>127.52000000000001</v>
      </c>
    </row>
    <row r="711" spans="1:22">
      <c r="A711" s="8"/>
      <c r="B711" s="7" t="s">
        <v>284</v>
      </c>
      <c r="C711" s="67">
        <v>247277.80000000002</v>
      </c>
      <c r="D711" s="66">
        <v>265648.67999999993</v>
      </c>
      <c r="E711" s="66">
        <v>132624.05999999997</v>
      </c>
      <c r="F711" s="66">
        <v>0</v>
      </c>
      <c r="G711" s="66">
        <v>-1.98</v>
      </c>
      <c r="H711" s="66">
        <v>139385.33999999997</v>
      </c>
      <c r="I711" s="66">
        <v>0</v>
      </c>
      <c r="J711" s="66">
        <v>0</v>
      </c>
      <c r="K711" s="66">
        <v>311812.14</v>
      </c>
      <c r="L711" s="66"/>
      <c r="M711" s="66"/>
      <c r="N711" s="66"/>
      <c r="O711" s="79">
        <v>67382.5</v>
      </c>
      <c r="P711" s="69"/>
      <c r="Q711" s="66">
        <v>26870</v>
      </c>
      <c r="R711" s="66">
        <v>10514.97</v>
      </c>
      <c r="S711" s="66">
        <v>349651.11</v>
      </c>
      <c r="T711" s="66">
        <v>44088.08</v>
      </c>
      <c r="U711" s="66">
        <v>37526.35</v>
      </c>
      <c r="V711" s="67">
        <v>4860.6499999999996</v>
      </c>
    </row>
    <row r="712" spans="1:22">
      <c r="A712" s="8"/>
      <c r="B712" s="7" t="s">
        <v>287</v>
      </c>
      <c r="C712" s="67">
        <v>0</v>
      </c>
      <c r="D712" s="66">
        <v>0</v>
      </c>
      <c r="E712" s="66">
        <v>0</v>
      </c>
      <c r="F712" s="66">
        <v>0</v>
      </c>
      <c r="G712" s="66">
        <v>0</v>
      </c>
      <c r="H712" s="66">
        <v>0</v>
      </c>
      <c r="I712" s="66">
        <v>0</v>
      </c>
      <c r="J712" s="66">
        <v>0</v>
      </c>
      <c r="K712" s="66">
        <v>0</v>
      </c>
      <c r="L712" s="66"/>
      <c r="M712" s="66"/>
      <c r="N712" s="66"/>
      <c r="O712" s="72"/>
      <c r="P712" s="69"/>
      <c r="Q712" s="66">
        <v>0</v>
      </c>
      <c r="R712" s="66"/>
      <c r="S712" s="66"/>
      <c r="T712" s="66"/>
      <c r="U712" s="66"/>
      <c r="V712" s="67"/>
    </row>
    <row r="713" spans="1:22">
      <c r="A713" s="8"/>
      <c r="B713" s="7" t="s">
        <v>602</v>
      </c>
      <c r="C713" s="67">
        <v>50371.93</v>
      </c>
      <c r="D713" s="66">
        <v>54109.719999999994</v>
      </c>
      <c r="E713" s="66">
        <v>27016.18</v>
      </c>
      <c r="F713" s="66">
        <v>0</v>
      </c>
      <c r="G713" s="66">
        <v>-0.4</v>
      </c>
      <c r="H713" s="66">
        <v>28391.469999999994</v>
      </c>
      <c r="I713" s="66">
        <v>0</v>
      </c>
      <c r="J713" s="66">
        <v>0</v>
      </c>
      <c r="K713" s="66">
        <v>63511.58</v>
      </c>
      <c r="L713" s="66"/>
      <c r="M713" s="66"/>
      <c r="N713" s="66"/>
      <c r="O713" s="79">
        <v>7182.83</v>
      </c>
      <c r="P713" s="69"/>
      <c r="Q713" s="66">
        <v>6014.59</v>
      </c>
      <c r="R713" s="66">
        <v>3083.5600000000004</v>
      </c>
      <c r="S713" s="66">
        <v>72064.639999999999</v>
      </c>
      <c r="T713" s="66">
        <v>10314.709999999999</v>
      </c>
      <c r="U713" s="66">
        <v>8437.130000000001</v>
      </c>
      <c r="V713" s="67">
        <v>975.8</v>
      </c>
    </row>
    <row r="714" spans="1:22">
      <c r="A714" s="8"/>
      <c r="B714" s="7"/>
      <c r="C714" s="6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72"/>
      <c r="P714" s="69"/>
      <c r="Q714" s="66"/>
      <c r="R714" s="66"/>
      <c r="S714" s="66"/>
      <c r="T714" s="66"/>
      <c r="U714" s="66"/>
      <c r="V714" s="67"/>
    </row>
    <row r="715" spans="1:22">
      <c r="A715" s="8" t="s">
        <v>603</v>
      </c>
      <c r="B715" s="7" t="s">
        <v>37</v>
      </c>
      <c r="C715" s="67">
        <v>8875094.1500000004</v>
      </c>
      <c r="D715" s="66">
        <v>4715304.5100000007</v>
      </c>
      <c r="E715" s="66">
        <v>4141845.2299999995</v>
      </c>
      <c r="F715" s="66">
        <v>0</v>
      </c>
      <c r="G715" s="66">
        <v>167.47</v>
      </c>
      <c r="H715" s="66">
        <v>0</v>
      </c>
      <c r="I715" s="66">
        <v>0</v>
      </c>
      <c r="J715" s="66">
        <v>2328598.6100000003</v>
      </c>
      <c r="K715" s="66">
        <v>-1087178.3800000001</v>
      </c>
      <c r="L715" s="66"/>
      <c r="M715" s="66">
        <v>101354.76000000001</v>
      </c>
      <c r="N715" s="66">
        <v>22577.08</v>
      </c>
      <c r="O715" s="78">
        <v>402302.68</v>
      </c>
      <c r="P715" s="69"/>
      <c r="Q715" s="66">
        <v>240791.95</v>
      </c>
      <c r="R715" s="66">
        <v>0</v>
      </c>
      <c r="S715" s="66">
        <v>0</v>
      </c>
      <c r="T715" s="66">
        <v>0</v>
      </c>
      <c r="U715" s="66">
        <v>205984.67</v>
      </c>
      <c r="V715" s="67">
        <v>48818.81</v>
      </c>
    </row>
    <row r="716" spans="1:22">
      <c r="A716" s="13"/>
      <c r="B716" s="7" t="s">
        <v>604</v>
      </c>
      <c r="C716" s="67">
        <v>194050.34</v>
      </c>
      <c r="D716" s="66">
        <v>103098.34</v>
      </c>
      <c r="E716" s="66">
        <v>90559.71</v>
      </c>
      <c r="F716" s="66">
        <v>0</v>
      </c>
      <c r="G716" s="66">
        <v>3.68</v>
      </c>
      <c r="H716" s="66">
        <v>0</v>
      </c>
      <c r="I716" s="66">
        <v>0</v>
      </c>
      <c r="J716" s="66">
        <v>0</v>
      </c>
      <c r="K716" s="66">
        <v>100558.14</v>
      </c>
      <c r="L716" s="66"/>
      <c r="M716" s="66"/>
      <c r="N716" s="66"/>
      <c r="O716" s="79">
        <v>21629.57</v>
      </c>
      <c r="P716" s="70"/>
      <c r="Q716" s="66">
        <v>6909</v>
      </c>
      <c r="R716" s="66">
        <v>8811.5</v>
      </c>
      <c r="S716" s="66">
        <v>129603.81</v>
      </c>
      <c r="T716" s="66">
        <v>7298.96</v>
      </c>
      <c r="U716" s="66">
        <v>8299.77</v>
      </c>
      <c r="V716" s="67">
        <v>1118.21</v>
      </c>
    </row>
    <row r="717" spans="1:22">
      <c r="A717" s="13"/>
      <c r="B717" s="7" t="s">
        <v>605</v>
      </c>
      <c r="C717" s="67">
        <v>469932.16000000003</v>
      </c>
      <c r="D717" s="66">
        <v>249653.17000000004</v>
      </c>
      <c r="E717" s="66">
        <v>219314.37000000002</v>
      </c>
      <c r="F717" s="66">
        <v>0</v>
      </c>
      <c r="G717" s="66">
        <v>8.8600000000000012</v>
      </c>
      <c r="H717" s="66">
        <v>0</v>
      </c>
      <c r="I717" s="66">
        <v>0</v>
      </c>
      <c r="J717" s="66">
        <v>0</v>
      </c>
      <c r="K717" s="66">
        <v>243491.38999999998</v>
      </c>
      <c r="L717" s="66"/>
      <c r="M717" s="66"/>
      <c r="N717" s="66"/>
      <c r="O717" s="79">
        <v>69907.679999999993</v>
      </c>
      <c r="P717" s="69"/>
      <c r="Q717" s="66">
        <v>16535.8</v>
      </c>
      <c r="R717" s="66">
        <v>10356.09</v>
      </c>
      <c r="S717" s="66">
        <v>355720.68</v>
      </c>
      <c r="T717" s="66">
        <v>39891.269999999997</v>
      </c>
      <c r="U717" s="66">
        <v>23399.52</v>
      </c>
      <c r="V717" s="67">
        <v>2751.7200000000003</v>
      </c>
    </row>
    <row r="718" spans="1:22">
      <c r="A718" s="8"/>
      <c r="B718" s="7" t="s">
        <v>606</v>
      </c>
      <c r="C718" s="67">
        <v>1251327.5299999998</v>
      </c>
      <c r="D718" s="66">
        <v>664814.43000000005</v>
      </c>
      <c r="E718" s="66">
        <v>583974.92000000004</v>
      </c>
      <c r="F718" s="66">
        <v>0</v>
      </c>
      <c r="G718" s="66">
        <v>23.61</v>
      </c>
      <c r="H718" s="66">
        <v>0</v>
      </c>
      <c r="I718" s="66">
        <v>0</v>
      </c>
      <c r="J718" s="66">
        <v>0</v>
      </c>
      <c r="K718" s="66">
        <v>648427.69999999995</v>
      </c>
      <c r="L718" s="66"/>
      <c r="M718" s="66"/>
      <c r="N718" s="66"/>
      <c r="O718" s="79">
        <v>145010.03</v>
      </c>
      <c r="P718" s="69"/>
      <c r="Q718" s="66">
        <v>44435.360000000001</v>
      </c>
      <c r="R718" s="66">
        <v>19057.370000000003</v>
      </c>
      <c r="S718" s="66">
        <v>815270.7</v>
      </c>
      <c r="T718" s="66">
        <v>63448.34</v>
      </c>
      <c r="U718" s="66">
        <v>61152.72</v>
      </c>
      <c r="V718" s="67">
        <v>7204.03</v>
      </c>
    </row>
    <row r="719" spans="1:22">
      <c r="A719" s="8"/>
      <c r="B719" s="7" t="s">
        <v>607</v>
      </c>
      <c r="C719" s="67">
        <v>182749.06</v>
      </c>
      <c r="D719" s="66">
        <v>97093.65</v>
      </c>
      <c r="E719" s="66">
        <v>85285.73</v>
      </c>
      <c r="F719" s="66">
        <v>0</v>
      </c>
      <c r="G719" s="66">
        <v>3.45</v>
      </c>
      <c r="H719" s="66">
        <v>0</v>
      </c>
      <c r="I719" s="66">
        <v>0</v>
      </c>
      <c r="J719" s="66">
        <v>0</v>
      </c>
      <c r="K719" s="66">
        <v>94701.15</v>
      </c>
      <c r="L719" s="66"/>
      <c r="M719" s="66"/>
      <c r="N719" s="66"/>
      <c r="O719" s="79">
        <v>24358.54</v>
      </c>
      <c r="P719" s="69">
        <v>3681.05</v>
      </c>
      <c r="Q719" s="66">
        <v>6502.84</v>
      </c>
      <c r="R719" s="66">
        <v>0</v>
      </c>
      <c r="S719" s="66">
        <v>97462.28</v>
      </c>
      <c r="T719" s="66">
        <v>10627.650000000001</v>
      </c>
      <c r="U719" s="66">
        <v>6669.82</v>
      </c>
      <c r="V719" s="67">
        <v>1053.02</v>
      </c>
    </row>
    <row r="720" spans="1:22">
      <c r="A720" s="8"/>
      <c r="B720" s="7"/>
      <c r="C720" s="6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72"/>
      <c r="P720" s="69"/>
      <c r="Q720" s="66"/>
      <c r="R720" s="66"/>
      <c r="S720" s="66"/>
      <c r="T720" s="66"/>
      <c r="U720" s="66"/>
      <c r="V720" s="67"/>
    </row>
    <row r="721" spans="1:22">
      <c r="A721" s="13" t="s">
        <v>608</v>
      </c>
      <c r="B721" s="7" t="s">
        <v>37</v>
      </c>
      <c r="C721" s="67">
        <v>1531778.1500000001</v>
      </c>
      <c r="D721" s="66">
        <v>1038489.4199999999</v>
      </c>
      <c r="E721" s="66">
        <v>758732.42999999993</v>
      </c>
      <c r="F721" s="66">
        <v>0</v>
      </c>
      <c r="G721" s="66">
        <v>-6.33</v>
      </c>
      <c r="H721" s="66">
        <v>274040.11</v>
      </c>
      <c r="I721" s="66">
        <v>0</v>
      </c>
      <c r="J721" s="66">
        <v>48.19</v>
      </c>
      <c r="K721" s="66">
        <v>-112726.41</v>
      </c>
      <c r="L721" s="66">
        <v>251535.09</v>
      </c>
      <c r="M721" s="66">
        <v>20482.61</v>
      </c>
      <c r="N721" s="66">
        <v>4565.49</v>
      </c>
      <c r="O721" s="78">
        <v>90716.24</v>
      </c>
      <c r="P721" s="70"/>
      <c r="Q721" s="66">
        <v>0</v>
      </c>
      <c r="R721" s="66">
        <v>0</v>
      </c>
      <c r="S721" s="66">
        <v>0</v>
      </c>
      <c r="T721" s="66">
        <v>0</v>
      </c>
      <c r="U721" s="66">
        <v>32689.920000000006</v>
      </c>
      <c r="V721" s="67">
        <v>11573.630000000001</v>
      </c>
    </row>
    <row r="722" spans="1:22">
      <c r="A722" s="13"/>
      <c r="B722" s="7" t="s">
        <v>609</v>
      </c>
      <c r="C722" s="67">
        <v>157930.16999999998</v>
      </c>
      <c r="D722" s="66">
        <v>107076.98</v>
      </c>
      <c r="E722" s="66">
        <v>78227.000000000015</v>
      </c>
      <c r="F722" s="66">
        <v>0</v>
      </c>
      <c r="G722" s="66">
        <v>-0.65</v>
      </c>
      <c r="H722" s="66">
        <v>28257.070000000007</v>
      </c>
      <c r="I722" s="66">
        <v>0</v>
      </c>
      <c r="J722" s="66">
        <v>0</v>
      </c>
      <c r="K722" s="66">
        <v>112726.41</v>
      </c>
      <c r="L722" s="66"/>
      <c r="M722" s="66"/>
      <c r="N722" s="66"/>
      <c r="O722" s="79">
        <v>60507.23</v>
      </c>
      <c r="P722" s="69"/>
      <c r="Q722" s="66">
        <v>6571.97</v>
      </c>
      <c r="R722" s="66">
        <v>3509.51</v>
      </c>
      <c r="S722" s="66">
        <v>100186.06999999999</v>
      </c>
      <c r="T722" s="66">
        <v>30647.46</v>
      </c>
      <c r="U722" s="66">
        <v>18704.830000000002</v>
      </c>
      <c r="V722" s="67">
        <v>1065.48</v>
      </c>
    </row>
    <row r="723" spans="1:22">
      <c r="A723" s="8"/>
      <c r="B723" s="7"/>
      <c r="C723" s="6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72"/>
      <c r="P723" s="69"/>
      <c r="Q723" s="66"/>
      <c r="R723" s="66"/>
      <c r="S723" s="66"/>
      <c r="T723" s="66"/>
      <c r="U723" s="66"/>
      <c r="V723" s="67"/>
    </row>
    <row r="724" spans="1:22">
      <c r="A724" s="8" t="s">
        <v>610</v>
      </c>
      <c r="B724" s="7" t="s">
        <v>90</v>
      </c>
      <c r="C724" s="67">
        <v>3934693.689999999</v>
      </c>
      <c r="D724" s="66">
        <v>2497918.98</v>
      </c>
      <c r="E724" s="66">
        <v>1934098.6900000002</v>
      </c>
      <c r="F724" s="66">
        <v>0</v>
      </c>
      <c r="G724" s="66">
        <v>137.73000000000002</v>
      </c>
      <c r="H724" s="66">
        <v>131118.54999999999</v>
      </c>
      <c r="I724" s="66">
        <v>0</v>
      </c>
      <c r="J724" s="66">
        <v>0</v>
      </c>
      <c r="K724" s="66">
        <v>-392967.74</v>
      </c>
      <c r="L724" s="66">
        <v>927351.84</v>
      </c>
      <c r="M724" s="66">
        <v>47818.23</v>
      </c>
      <c r="N724" s="66"/>
      <c r="O724" s="78">
        <v>245770.94</v>
      </c>
      <c r="P724" s="69"/>
      <c r="Q724" s="66">
        <v>111602.27</v>
      </c>
      <c r="R724" s="66">
        <v>0</v>
      </c>
      <c r="S724" s="66">
        <v>0</v>
      </c>
      <c r="T724" s="66">
        <v>0</v>
      </c>
      <c r="U724" s="66">
        <v>105346.66000000002</v>
      </c>
      <c r="V724" s="67">
        <v>22593.33</v>
      </c>
    </row>
    <row r="725" spans="1:22">
      <c r="A725" s="8"/>
      <c r="B725" s="7" t="s">
        <v>611</v>
      </c>
      <c r="C725" s="67">
        <v>590120.99</v>
      </c>
      <c r="D725" s="66">
        <v>374629.87</v>
      </c>
      <c r="E725" s="66">
        <v>290074.13999999996</v>
      </c>
      <c r="F725" s="66">
        <v>0</v>
      </c>
      <c r="G725" s="66">
        <v>20.65</v>
      </c>
      <c r="H725" s="66">
        <v>19664.379999999997</v>
      </c>
      <c r="I725" s="66">
        <v>0</v>
      </c>
      <c r="J725" s="66">
        <v>0</v>
      </c>
      <c r="K725" s="66">
        <v>385794.39</v>
      </c>
      <c r="L725" s="66"/>
      <c r="M725" s="66"/>
      <c r="N725" s="66"/>
      <c r="O725" s="79">
        <v>179019.25</v>
      </c>
      <c r="P725" s="69"/>
      <c r="Q725" s="66">
        <v>34761.040000000001</v>
      </c>
      <c r="R725" s="66">
        <v>43286.400000000001</v>
      </c>
      <c r="S725" s="66">
        <v>455490.89</v>
      </c>
      <c r="T725" s="66">
        <v>65966.47</v>
      </c>
      <c r="U725" s="66">
        <v>44372.31</v>
      </c>
      <c r="V725" s="67">
        <v>5625.6</v>
      </c>
    </row>
    <row r="726" spans="1:22">
      <c r="A726" s="13"/>
      <c r="B726" s="7" t="s">
        <v>612</v>
      </c>
      <c r="C726" s="67">
        <v>10972.46</v>
      </c>
      <c r="D726" s="66">
        <v>6965.73</v>
      </c>
      <c r="E726" s="66">
        <v>5393.5</v>
      </c>
      <c r="F726" s="66">
        <v>0</v>
      </c>
      <c r="G726" s="66">
        <v>0.38</v>
      </c>
      <c r="H726" s="66">
        <v>365.6</v>
      </c>
      <c r="I726" s="66">
        <v>0</v>
      </c>
      <c r="J726" s="66">
        <v>0</v>
      </c>
      <c r="K726" s="66">
        <v>7173.3499999999995</v>
      </c>
      <c r="L726" s="66"/>
      <c r="M726" s="66"/>
      <c r="N726" s="66"/>
      <c r="O726" s="79">
        <v>5991.7</v>
      </c>
      <c r="P726" s="70">
        <v>694.35</v>
      </c>
      <c r="Q726" s="66">
        <v>2683.23</v>
      </c>
      <c r="R726" s="66">
        <v>0</v>
      </c>
      <c r="S726" s="66">
        <v>22392.39</v>
      </c>
      <c r="T726" s="66">
        <v>4696.07</v>
      </c>
      <c r="U726" s="66">
        <v>2546.12</v>
      </c>
      <c r="V726" s="67">
        <v>432.87</v>
      </c>
    </row>
    <row r="727" spans="1:22">
      <c r="A727" s="13"/>
      <c r="B727" s="7"/>
      <c r="C727" s="6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72"/>
      <c r="P727" s="69"/>
      <c r="Q727" s="66"/>
      <c r="R727" s="66"/>
      <c r="S727" s="66"/>
      <c r="T727" s="66"/>
      <c r="U727" s="66"/>
      <c r="V727" s="67"/>
    </row>
    <row r="728" spans="1:22">
      <c r="A728" s="8" t="s">
        <v>613</v>
      </c>
      <c r="B728" s="7" t="s">
        <v>90</v>
      </c>
      <c r="C728" s="67">
        <v>267227.37</v>
      </c>
      <c r="D728" s="66">
        <v>291999.33999999997</v>
      </c>
      <c r="E728" s="66">
        <v>143075.97</v>
      </c>
      <c r="F728" s="66">
        <v>0</v>
      </c>
      <c r="G728" s="66">
        <v>-33.36</v>
      </c>
      <c r="H728" s="66">
        <v>129297.87</v>
      </c>
      <c r="I728" s="66">
        <v>0</v>
      </c>
      <c r="J728" s="66">
        <v>0</v>
      </c>
      <c r="K728" s="66">
        <v>-33035.689999999995</v>
      </c>
      <c r="L728" s="66">
        <v>56623.360000000001</v>
      </c>
      <c r="M728" s="66">
        <v>5917.8600000000006</v>
      </c>
      <c r="N728" s="66">
        <v>1716.61</v>
      </c>
      <c r="O728" s="78">
        <v>66074.039999999994</v>
      </c>
      <c r="P728" s="69"/>
      <c r="Q728" s="66">
        <v>14971.66</v>
      </c>
      <c r="R728" s="66">
        <v>0</v>
      </c>
      <c r="S728" s="66">
        <v>0</v>
      </c>
      <c r="T728" s="66">
        <v>0</v>
      </c>
      <c r="U728" s="66">
        <v>546.13</v>
      </c>
      <c r="V728" s="67">
        <v>3000.43</v>
      </c>
    </row>
    <row r="729" spans="1:22">
      <c r="A729" s="8"/>
      <c r="B729" s="7" t="s">
        <v>614</v>
      </c>
      <c r="C729" s="67">
        <v>25613.95</v>
      </c>
      <c r="D729" s="66">
        <v>28024.170000000002</v>
      </c>
      <c r="E729" s="66">
        <v>13715.730000000001</v>
      </c>
      <c r="F729" s="66">
        <v>0</v>
      </c>
      <c r="G729" s="66">
        <v>-3.24</v>
      </c>
      <c r="H729" s="66">
        <v>12403.890000000003</v>
      </c>
      <c r="I729" s="66">
        <v>0</v>
      </c>
      <c r="J729" s="66">
        <v>0</v>
      </c>
      <c r="K729" s="66">
        <v>33035.689999999995</v>
      </c>
      <c r="L729" s="66"/>
      <c r="M729" s="66"/>
      <c r="N729" s="66"/>
      <c r="O729" s="79">
        <v>4902.5200000000004</v>
      </c>
      <c r="P729" s="69">
        <v>65.989999999999995</v>
      </c>
      <c r="Q729" s="66">
        <v>3651.09</v>
      </c>
      <c r="R729" s="66">
        <v>2508.2799999999997</v>
      </c>
      <c r="S729" s="66">
        <v>44907.040000000008</v>
      </c>
      <c r="T729" s="66">
        <v>8444.3000000000011</v>
      </c>
      <c r="U729" s="66">
        <v>22288.83</v>
      </c>
      <c r="V729" s="67"/>
    </row>
    <row r="730" spans="1:22">
      <c r="A730" s="8"/>
      <c r="B730" s="7"/>
      <c r="C730" s="6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72"/>
      <c r="P730" s="69"/>
      <c r="Q730" s="66"/>
      <c r="R730" s="66"/>
      <c r="S730" s="66"/>
      <c r="T730" s="66"/>
      <c r="U730" s="66"/>
      <c r="V730" s="67"/>
    </row>
    <row r="731" spans="1:22">
      <c r="A731" s="8" t="s">
        <v>615</v>
      </c>
      <c r="B731" s="7" t="s">
        <v>90</v>
      </c>
      <c r="C731" s="67">
        <v>20715712.759999998</v>
      </c>
      <c r="D731" s="66">
        <v>14390533.689999999</v>
      </c>
      <c r="E731" s="66">
        <v>10997318.93</v>
      </c>
      <c r="F731" s="66">
        <v>0</v>
      </c>
      <c r="G731" s="66">
        <v>544.21000000000015</v>
      </c>
      <c r="H731" s="66">
        <v>3392998.4599999995</v>
      </c>
      <c r="I731" s="66">
        <v>0</v>
      </c>
      <c r="J731" s="66">
        <v>0</v>
      </c>
      <c r="K731" s="66">
        <v>-3144585.53</v>
      </c>
      <c r="L731" s="66">
        <v>8939504.5899999999</v>
      </c>
      <c r="M731" s="66">
        <v>315401.83999999997</v>
      </c>
      <c r="N731" s="66">
        <v>91453.489999999991</v>
      </c>
      <c r="O731" s="78">
        <v>1757233.25</v>
      </c>
      <c r="P731" s="69"/>
      <c r="Q731" s="66">
        <v>318145.51</v>
      </c>
      <c r="R731" s="66">
        <v>0</v>
      </c>
      <c r="S731" s="66">
        <v>0</v>
      </c>
      <c r="T731" s="66">
        <v>0</v>
      </c>
      <c r="U731" s="66">
        <v>489635.03</v>
      </c>
      <c r="V731" s="67">
        <v>64314.119999999995</v>
      </c>
    </row>
    <row r="732" spans="1:22">
      <c r="A732" s="13"/>
      <c r="B732" s="7" t="s">
        <v>616</v>
      </c>
      <c r="C732" s="67">
        <v>8693.73</v>
      </c>
      <c r="D732" s="66">
        <v>6038.56</v>
      </c>
      <c r="E732" s="66">
        <v>4615.170000000001</v>
      </c>
      <c r="F732" s="66">
        <v>0</v>
      </c>
      <c r="G732" s="66">
        <v>0.21</v>
      </c>
      <c r="H732" s="66">
        <v>1423.8299999999997</v>
      </c>
      <c r="I732" s="66">
        <v>0</v>
      </c>
      <c r="J732" s="66">
        <v>0</v>
      </c>
      <c r="K732" s="66">
        <v>6249.7300000000005</v>
      </c>
      <c r="L732" s="66"/>
      <c r="M732" s="66"/>
      <c r="N732" s="66"/>
      <c r="O732" s="79">
        <v>1070.76</v>
      </c>
      <c r="P732" s="70"/>
      <c r="Q732" s="66">
        <v>16023.8</v>
      </c>
      <c r="R732" s="66">
        <v>600.30999999999995</v>
      </c>
      <c r="S732" s="66">
        <v>108679.94</v>
      </c>
      <c r="T732" s="66">
        <v>27730.98</v>
      </c>
      <c r="U732" s="66">
        <v>7888.5</v>
      </c>
      <c r="V732" s="67"/>
    </row>
    <row r="733" spans="1:22">
      <c r="A733" s="13"/>
      <c r="B733" s="7" t="s">
        <v>617</v>
      </c>
      <c r="C733" s="67">
        <v>0</v>
      </c>
      <c r="D733" s="66">
        <v>0</v>
      </c>
      <c r="E733" s="66">
        <v>0</v>
      </c>
      <c r="F733" s="66">
        <v>0</v>
      </c>
      <c r="G733" s="66">
        <v>0</v>
      </c>
      <c r="H733" s="66">
        <v>0</v>
      </c>
      <c r="I733" s="66">
        <v>0</v>
      </c>
      <c r="J733" s="66">
        <v>0</v>
      </c>
      <c r="K733" s="66">
        <v>0</v>
      </c>
      <c r="L733" s="66"/>
      <c r="M733" s="66"/>
      <c r="N733" s="66"/>
      <c r="O733" s="72"/>
      <c r="P733" s="69"/>
      <c r="Q733" s="66">
        <v>6723.96</v>
      </c>
      <c r="R733" s="66">
        <v>1695.58</v>
      </c>
      <c r="S733" s="66">
        <v>41247.149999999994</v>
      </c>
      <c r="T733" s="66">
        <v>11683.76</v>
      </c>
      <c r="U733" s="66">
        <v>13947.720000000001</v>
      </c>
      <c r="V733" s="67"/>
    </row>
    <row r="734" spans="1:22">
      <c r="A734" s="8"/>
      <c r="B734" s="7" t="s">
        <v>618</v>
      </c>
      <c r="C734" s="67">
        <v>730254.53999999992</v>
      </c>
      <c r="D734" s="66">
        <v>507241.14</v>
      </c>
      <c r="E734" s="66">
        <v>387666.71</v>
      </c>
      <c r="F734" s="66">
        <v>0</v>
      </c>
      <c r="G734" s="66">
        <v>19.28</v>
      </c>
      <c r="H734" s="66">
        <v>119601.16</v>
      </c>
      <c r="I734" s="66">
        <v>0</v>
      </c>
      <c r="J734" s="66">
        <v>0</v>
      </c>
      <c r="K734" s="66">
        <v>524985.67999999993</v>
      </c>
      <c r="L734" s="66"/>
      <c r="M734" s="66"/>
      <c r="N734" s="66"/>
      <c r="O734" s="79">
        <v>150625.26</v>
      </c>
      <c r="P734" s="69"/>
      <c r="Q734" s="66">
        <v>167639.35</v>
      </c>
      <c r="R734" s="66">
        <v>126960.63</v>
      </c>
      <c r="S734" s="66">
        <v>1157963.6400000001</v>
      </c>
      <c r="T734" s="66">
        <v>67623.790000000008</v>
      </c>
      <c r="U734" s="66">
        <v>294991.11</v>
      </c>
      <c r="V734" s="67">
        <v>27071.47</v>
      </c>
    </row>
    <row r="735" spans="1:22">
      <c r="A735" s="8"/>
      <c r="B735" s="7" t="s">
        <v>619</v>
      </c>
      <c r="C735" s="67">
        <v>64876.249999999993</v>
      </c>
      <c r="D735" s="66">
        <v>45058.67</v>
      </c>
      <c r="E735" s="66">
        <v>34440.280000000006</v>
      </c>
      <c r="F735" s="66">
        <v>0</v>
      </c>
      <c r="G735" s="66">
        <v>1.73</v>
      </c>
      <c r="H735" s="66">
        <v>10624.730000000001</v>
      </c>
      <c r="I735" s="66">
        <v>0</v>
      </c>
      <c r="J735" s="66">
        <v>0</v>
      </c>
      <c r="K735" s="66">
        <v>46633.070000000007</v>
      </c>
      <c r="L735" s="66"/>
      <c r="M735" s="66"/>
      <c r="N735" s="66"/>
      <c r="O735" s="79">
        <v>3934.94</v>
      </c>
      <c r="P735" s="69"/>
      <c r="Q735" s="66">
        <v>15834.27</v>
      </c>
      <c r="R735" s="66">
        <v>13248</v>
      </c>
      <c r="S735" s="66">
        <v>88962.989999999991</v>
      </c>
      <c r="T735" s="66">
        <v>1553.4800000000002</v>
      </c>
      <c r="U735" s="66">
        <v>19407.32</v>
      </c>
      <c r="V735" s="67">
        <v>2569.25</v>
      </c>
    </row>
    <row r="736" spans="1:22">
      <c r="A736" s="8"/>
      <c r="B736" s="7" t="s">
        <v>620</v>
      </c>
      <c r="C736" s="67">
        <v>95754.860000000015</v>
      </c>
      <c r="D736" s="66">
        <v>66531.590000000011</v>
      </c>
      <c r="E736" s="66">
        <v>50834.009999999995</v>
      </c>
      <c r="F736" s="66">
        <v>0</v>
      </c>
      <c r="G736" s="66">
        <v>2.5</v>
      </c>
      <c r="H736" s="66">
        <v>15685.550000000001</v>
      </c>
      <c r="I736" s="66">
        <v>0</v>
      </c>
      <c r="J736" s="66">
        <v>0</v>
      </c>
      <c r="K736" s="66">
        <v>68866.47</v>
      </c>
      <c r="L736" s="66"/>
      <c r="M736" s="66"/>
      <c r="N736" s="66"/>
      <c r="O736" s="79">
        <v>9590.3700000000008</v>
      </c>
      <c r="P736" s="69"/>
      <c r="Q736" s="66">
        <v>10633.55</v>
      </c>
      <c r="R736" s="66">
        <v>48.13</v>
      </c>
      <c r="S736" s="66">
        <v>170953.13999999998</v>
      </c>
      <c r="T736" s="66">
        <v>22811.29</v>
      </c>
      <c r="U736" s="66">
        <v>11300.779999999999</v>
      </c>
      <c r="V736" s="67">
        <v>1725.9199999999998</v>
      </c>
    </row>
    <row r="737" spans="1:22">
      <c r="A737" s="8"/>
      <c r="B737" s="7" t="s">
        <v>621</v>
      </c>
      <c r="C737" s="67">
        <v>59741.78</v>
      </c>
      <c r="D737" s="66">
        <v>41497.359999999993</v>
      </c>
      <c r="E737" s="66">
        <v>31714.839999999997</v>
      </c>
      <c r="F737" s="66">
        <v>0</v>
      </c>
      <c r="G737" s="66">
        <v>1.5800000000000003</v>
      </c>
      <c r="H737" s="66">
        <v>9784.5399999999991</v>
      </c>
      <c r="I737" s="66">
        <v>0</v>
      </c>
      <c r="J737" s="66">
        <v>0</v>
      </c>
      <c r="K737" s="66">
        <v>42949.159999999996</v>
      </c>
      <c r="L737" s="66"/>
      <c r="M737" s="66"/>
      <c r="N737" s="66"/>
      <c r="O737" s="79">
        <v>2144.0700000000002</v>
      </c>
      <c r="P737" s="69"/>
      <c r="Q737" s="66">
        <v>30103.18</v>
      </c>
      <c r="R737" s="66">
        <v>23183.37</v>
      </c>
      <c r="S737" s="66">
        <v>164203.51999999999</v>
      </c>
      <c r="T737" s="66">
        <v>51722.46</v>
      </c>
      <c r="U737" s="66">
        <v>67562.83</v>
      </c>
      <c r="V737" s="67"/>
    </row>
    <row r="738" spans="1:22">
      <c r="A738" s="8"/>
      <c r="B738" s="7" t="s">
        <v>622</v>
      </c>
      <c r="C738" s="67">
        <v>7415.7800000000007</v>
      </c>
      <c r="D738" s="66">
        <v>5151.72</v>
      </c>
      <c r="E738" s="66">
        <v>3936.81</v>
      </c>
      <c r="F738" s="66">
        <v>0</v>
      </c>
      <c r="G738" s="66">
        <v>0.19</v>
      </c>
      <c r="H738" s="66">
        <v>1214.6499999999999</v>
      </c>
      <c r="I738" s="66">
        <v>0</v>
      </c>
      <c r="J738" s="66">
        <v>0</v>
      </c>
      <c r="K738" s="66">
        <v>5332.17</v>
      </c>
      <c r="L738" s="66"/>
      <c r="M738" s="66"/>
      <c r="N738" s="66"/>
      <c r="O738" s="79">
        <v>759.03</v>
      </c>
      <c r="P738" s="69"/>
      <c r="Q738" s="66">
        <v>13017.18</v>
      </c>
      <c r="R738" s="66">
        <v>1237.48</v>
      </c>
      <c r="S738" s="66">
        <v>209154.86</v>
      </c>
      <c r="T738" s="66">
        <v>4068.57</v>
      </c>
      <c r="U738" s="66">
        <v>20302.61</v>
      </c>
      <c r="V738" s="67"/>
    </row>
    <row r="739" spans="1:22">
      <c r="A739" s="8"/>
      <c r="B739" s="7" t="s">
        <v>434</v>
      </c>
      <c r="C739" s="67">
        <v>464.88</v>
      </c>
      <c r="D739" s="66">
        <v>322.85000000000002</v>
      </c>
      <c r="E739" s="66">
        <v>246.77999999999997</v>
      </c>
      <c r="F739" s="66">
        <v>0</v>
      </c>
      <c r="G739" s="66">
        <v>0</v>
      </c>
      <c r="H739" s="66">
        <v>76.149999999999991</v>
      </c>
      <c r="I739" s="66">
        <v>0</v>
      </c>
      <c r="J739" s="66">
        <v>0</v>
      </c>
      <c r="K739" s="66">
        <v>334.15999999999991</v>
      </c>
      <c r="L739" s="66"/>
      <c r="M739" s="66"/>
      <c r="N739" s="66"/>
      <c r="O739" s="72"/>
      <c r="P739" s="69"/>
      <c r="Q739" s="66">
        <v>267.06</v>
      </c>
      <c r="R739" s="66"/>
      <c r="S739" s="66"/>
      <c r="T739" s="66"/>
      <c r="U739" s="66"/>
      <c r="V739" s="67"/>
    </row>
    <row r="740" spans="1:22">
      <c r="A740" s="8"/>
      <c r="B740" s="7" t="s">
        <v>623</v>
      </c>
      <c r="C740" s="67">
        <v>2137321.08</v>
      </c>
      <c r="D740" s="66">
        <v>1484710.92</v>
      </c>
      <c r="E740" s="66">
        <v>1134635.43</v>
      </c>
      <c r="F740" s="66">
        <v>0</v>
      </c>
      <c r="G740" s="66">
        <v>56.190000000000005</v>
      </c>
      <c r="H740" s="66">
        <v>350066.47999999992</v>
      </c>
      <c r="I740" s="66">
        <v>0</v>
      </c>
      <c r="J740" s="66">
        <v>0</v>
      </c>
      <c r="K740" s="66">
        <v>1536691.61</v>
      </c>
      <c r="L740" s="66"/>
      <c r="M740" s="66"/>
      <c r="N740" s="66"/>
      <c r="O740" s="79">
        <v>779887.82</v>
      </c>
      <c r="P740" s="69"/>
      <c r="Q740" s="66">
        <v>151375.76999999999</v>
      </c>
      <c r="R740" s="66">
        <v>198629.36</v>
      </c>
      <c r="S740" s="66">
        <v>2742470.35</v>
      </c>
      <c r="T740" s="66">
        <v>295153.02</v>
      </c>
      <c r="U740" s="66">
        <v>209740.07</v>
      </c>
      <c r="V740" s="67">
        <v>24481.120000000003</v>
      </c>
    </row>
    <row r="741" spans="1:22">
      <c r="A741" s="13"/>
      <c r="B741" s="7" t="s">
        <v>436</v>
      </c>
      <c r="C741" s="67">
        <v>390036.72</v>
      </c>
      <c r="D741" s="66">
        <v>270917.96000000008</v>
      </c>
      <c r="E741" s="66">
        <v>207056.65000000002</v>
      </c>
      <c r="F741" s="66">
        <v>0</v>
      </c>
      <c r="G741" s="66">
        <v>10.299999999999999</v>
      </c>
      <c r="H741" s="66">
        <v>63879.539999999994</v>
      </c>
      <c r="I741" s="66">
        <v>0</v>
      </c>
      <c r="J741" s="66">
        <v>0</v>
      </c>
      <c r="K741" s="66">
        <v>280393.40999999997</v>
      </c>
      <c r="L741" s="66"/>
      <c r="M741" s="66"/>
      <c r="N741" s="66"/>
      <c r="O741" s="79">
        <v>23788.98</v>
      </c>
      <c r="P741" s="70"/>
      <c r="Q741" s="66">
        <v>67309.8</v>
      </c>
      <c r="R741" s="66">
        <v>56911.03</v>
      </c>
      <c r="S741" s="66">
        <v>599103.15</v>
      </c>
      <c r="T741" s="66">
        <v>7231.33</v>
      </c>
      <c r="U741" s="66">
        <v>169029.36</v>
      </c>
      <c r="V741" s="67">
        <v>11228.3</v>
      </c>
    </row>
    <row r="742" spans="1:22">
      <c r="A742" s="13"/>
      <c r="B742" s="7" t="s">
        <v>624</v>
      </c>
      <c r="C742" s="67">
        <v>11382.44</v>
      </c>
      <c r="D742" s="66">
        <v>7905.6399999999985</v>
      </c>
      <c r="E742" s="66">
        <v>6042.5099999999993</v>
      </c>
      <c r="F742" s="66">
        <v>0</v>
      </c>
      <c r="G742" s="66">
        <v>0.3000000000000001</v>
      </c>
      <c r="H742" s="66">
        <v>1864.0899999999997</v>
      </c>
      <c r="I742" s="66">
        <v>0</v>
      </c>
      <c r="J742" s="66">
        <v>0</v>
      </c>
      <c r="K742" s="66">
        <v>8181.9199999999983</v>
      </c>
      <c r="L742" s="66"/>
      <c r="M742" s="66"/>
      <c r="N742" s="66"/>
      <c r="O742" s="79">
        <v>225.58</v>
      </c>
      <c r="P742" s="69"/>
      <c r="Q742" s="66">
        <v>28610.22</v>
      </c>
      <c r="R742" s="66">
        <v>434.15999999999997</v>
      </c>
      <c r="S742" s="66">
        <v>161310.87</v>
      </c>
      <c r="T742" s="66">
        <v>49603.020000000004</v>
      </c>
      <c r="U742" s="66">
        <v>26536.129999999997</v>
      </c>
      <c r="V742" s="67">
        <v>4640.59</v>
      </c>
    </row>
    <row r="743" spans="1:22">
      <c r="A743" s="8"/>
      <c r="B743" s="7" t="s">
        <v>625</v>
      </c>
      <c r="C743" s="67">
        <v>675587.91999999993</v>
      </c>
      <c r="D743" s="66">
        <v>469365.01</v>
      </c>
      <c r="E743" s="66">
        <v>358651.45</v>
      </c>
      <c r="F743" s="66">
        <v>0</v>
      </c>
      <c r="G743" s="66">
        <v>17.670000000000002</v>
      </c>
      <c r="H743" s="66">
        <v>110661.75000000001</v>
      </c>
      <c r="I743" s="66">
        <v>0</v>
      </c>
      <c r="J743" s="66">
        <v>0</v>
      </c>
      <c r="K743" s="66">
        <v>485821.30999999994</v>
      </c>
      <c r="L743" s="66"/>
      <c r="M743" s="66"/>
      <c r="N743" s="66"/>
      <c r="O743" s="79">
        <v>30592.63</v>
      </c>
      <c r="P743" s="69"/>
      <c r="Q743" s="66">
        <v>58957.65</v>
      </c>
      <c r="R743" s="66">
        <v>45115.32</v>
      </c>
      <c r="S743" s="66">
        <v>565742.92999999993</v>
      </c>
      <c r="T743" s="66">
        <v>54759.880000000005</v>
      </c>
      <c r="U743" s="66">
        <v>183060.11</v>
      </c>
      <c r="V743" s="67">
        <v>9465.66</v>
      </c>
    </row>
    <row r="744" spans="1:22">
      <c r="A744" s="8"/>
      <c r="B744" s="7" t="s">
        <v>437</v>
      </c>
      <c r="C744" s="67">
        <v>117260.41</v>
      </c>
      <c r="D744" s="66">
        <v>81452.87</v>
      </c>
      <c r="E744" s="66">
        <v>62249.61</v>
      </c>
      <c r="F744" s="66">
        <v>0</v>
      </c>
      <c r="G744" s="66">
        <v>3.09</v>
      </c>
      <c r="H744" s="66">
        <v>19205.32</v>
      </c>
      <c r="I744" s="66">
        <v>0</v>
      </c>
      <c r="J744" s="66">
        <v>0</v>
      </c>
      <c r="K744" s="66">
        <v>84303.370000000024</v>
      </c>
      <c r="L744" s="66"/>
      <c r="M744" s="66"/>
      <c r="N744" s="66"/>
      <c r="O744" s="72"/>
      <c r="P744" s="69"/>
      <c r="Q744" s="66">
        <v>46111.839999999997</v>
      </c>
      <c r="R744" s="66">
        <v>30984.98</v>
      </c>
      <c r="S744" s="66">
        <v>338232.83</v>
      </c>
      <c r="T744" s="66">
        <v>5999.26</v>
      </c>
      <c r="U744" s="66">
        <v>92499.44</v>
      </c>
      <c r="V744" s="67"/>
    </row>
    <row r="745" spans="1:22">
      <c r="A745" s="8"/>
      <c r="B745" s="7" t="s">
        <v>626</v>
      </c>
      <c r="C745" s="67">
        <v>16964.350000000002</v>
      </c>
      <c r="D745" s="66">
        <v>11783.75</v>
      </c>
      <c r="E745" s="66">
        <v>9005.76</v>
      </c>
      <c r="F745" s="66">
        <v>0</v>
      </c>
      <c r="G745" s="66">
        <v>0.44000000000000006</v>
      </c>
      <c r="H745" s="66">
        <v>2778.46</v>
      </c>
      <c r="I745" s="66">
        <v>0</v>
      </c>
      <c r="J745" s="66">
        <v>0</v>
      </c>
      <c r="K745" s="66">
        <v>12196.06</v>
      </c>
      <c r="L745" s="66"/>
      <c r="M745" s="66"/>
      <c r="N745" s="66"/>
      <c r="O745" s="79">
        <v>650.03</v>
      </c>
      <c r="P745" s="69"/>
      <c r="Q745" s="66">
        <v>38049.18</v>
      </c>
      <c r="R745" s="66">
        <v>22430.07</v>
      </c>
      <c r="S745" s="66">
        <v>190613.39</v>
      </c>
      <c r="T745" s="66">
        <v>7473.8200000000006</v>
      </c>
      <c r="U745" s="66">
        <v>93573.85</v>
      </c>
      <c r="V745" s="67"/>
    </row>
    <row r="746" spans="1:22">
      <c r="A746" s="13"/>
      <c r="B746" s="7" t="s">
        <v>627</v>
      </c>
      <c r="C746" s="67">
        <v>57929.840000000004</v>
      </c>
      <c r="D746" s="66">
        <v>40239.369999999995</v>
      </c>
      <c r="E746" s="66">
        <v>30752.98</v>
      </c>
      <c r="F746" s="66">
        <v>0</v>
      </c>
      <c r="G746" s="66">
        <v>1.54</v>
      </c>
      <c r="H746" s="66">
        <v>9487.8799999999992</v>
      </c>
      <c r="I746" s="66">
        <v>0</v>
      </c>
      <c r="J746" s="66">
        <v>0</v>
      </c>
      <c r="K746" s="66">
        <v>41647.410000000003</v>
      </c>
      <c r="L746" s="66"/>
      <c r="M746" s="66"/>
      <c r="N746" s="66"/>
      <c r="O746" s="79">
        <v>15035.34</v>
      </c>
      <c r="P746" s="70"/>
      <c r="Q746" s="66">
        <v>17235.77</v>
      </c>
      <c r="R746" s="66">
        <v>0</v>
      </c>
      <c r="S746" s="66">
        <v>109620.70999999999</v>
      </c>
      <c r="T746" s="66">
        <v>18575.75</v>
      </c>
      <c r="U746" s="66">
        <v>20695.05</v>
      </c>
      <c r="V746" s="67">
        <v>2737.49</v>
      </c>
    </row>
    <row r="747" spans="1:22">
      <c r="A747" s="13"/>
      <c r="B747" s="7"/>
      <c r="C747" s="67"/>
      <c r="D747" s="67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72"/>
      <c r="P747" s="69"/>
      <c r="Q747" s="66"/>
      <c r="R747" s="66"/>
      <c r="S747" s="66"/>
      <c r="T747" s="66"/>
      <c r="U747" s="66"/>
      <c r="V747" s="67"/>
    </row>
    <row r="748" spans="1:22">
      <c r="A748" s="8" t="s">
        <v>628</v>
      </c>
      <c r="B748" s="7" t="s">
        <v>90</v>
      </c>
      <c r="C748" s="67">
        <v>4507044.88</v>
      </c>
      <c r="D748" s="66">
        <v>2835374.7199999997</v>
      </c>
      <c r="E748" s="66">
        <v>2140572.7600000002</v>
      </c>
      <c r="F748" s="66">
        <v>0</v>
      </c>
      <c r="G748" s="66">
        <v>-6.1000000000000041</v>
      </c>
      <c r="H748" s="66">
        <v>270578.85000000003</v>
      </c>
      <c r="I748" s="66">
        <v>0</v>
      </c>
      <c r="J748" s="66">
        <v>0</v>
      </c>
      <c r="K748" s="66">
        <v>-757414.99</v>
      </c>
      <c r="L748" s="66"/>
      <c r="M748" s="66">
        <v>62553.09</v>
      </c>
      <c r="N748" s="66">
        <v>18132.309999999998</v>
      </c>
      <c r="O748" s="78">
        <v>175375.33</v>
      </c>
      <c r="P748" s="69"/>
      <c r="Q748" s="66">
        <v>128661.2</v>
      </c>
      <c r="R748" s="66">
        <v>0</v>
      </c>
      <c r="S748" s="66">
        <v>0</v>
      </c>
      <c r="T748" s="66">
        <v>0</v>
      </c>
      <c r="U748" s="66">
        <v>122497.93</v>
      </c>
      <c r="V748" s="67">
        <v>25968.39</v>
      </c>
    </row>
    <row r="749" spans="1:22">
      <c r="A749" s="8"/>
      <c r="B749" s="7" t="s">
        <v>356</v>
      </c>
      <c r="C749" s="67">
        <v>1151114.4600000002</v>
      </c>
      <c r="D749" s="66">
        <v>724157.64</v>
      </c>
      <c r="E749" s="66">
        <v>546709.66999999993</v>
      </c>
      <c r="F749" s="66">
        <v>0</v>
      </c>
      <c r="G749" s="66">
        <v>-1.5499999999999983</v>
      </c>
      <c r="H749" s="66">
        <v>69106.31</v>
      </c>
      <c r="I749" s="66">
        <v>0</v>
      </c>
      <c r="J749" s="66">
        <v>0</v>
      </c>
      <c r="K749" s="66">
        <v>753064.41</v>
      </c>
      <c r="L749" s="66"/>
      <c r="M749" s="66"/>
      <c r="N749" s="66"/>
      <c r="O749" s="79">
        <v>194154.78</v>
      </c>
      <c r="P749" s="69"/>
      <c r="Q749" s="66">
        <v>65002.48</v>
      </c>
      <c r="R749" s="66">
        <v>58788.800000000003</v>
      </c>
      <c r="S749" s="66">
        <v>750282.71</v>
      </c>
      <c r="T749" s="66">
        <v>110819.13</v>
      </c>
      <c r="U749" s="66">
        <v>102670.23999999999</v>
      </c>
      <c r="V749" s="67">
        <v>10515.76</v>
      </c>
    </row>
    <row r="750" spans="1:22">
      <c r="A750" s="8"/>
      <c r="B750" s="7" t="s">
        <v>629</v>
      </c>
      <c r="C750" s="67">
        <v>1561.1100000000001</v>
      </c>
      <c r="D750" s="66">
        <v>982.04999999999984</v>
      </c>
      <c r="E750" s="66">
        <v>741.43</v>
      </c>
      <c r="F750" s="66">
        <v>0</v>
      </c>
      <c r="G750" s="66">
        <v>0</v>
      </c>
      <c r="H750" s="66">
        <v>93.72</v>
      </c>
      <c r="I750" s="66">
        <v>0</v>
      </c>
      <c r="J750" s="66">
        <v>0</v>
      </c>
      <c r="K750" s="66">
        <v>1021.23</v>
      </c>
      <c r="L750" s="66"/>
      <c r="M750" s="66"/>
      <c r="N750" s="66"/>
      <c r="O750" s="72"/>
      <c r="P750" s="69"/>
      <c r="Q750" s="66">
        <v>747.5</v>
      </c>
      <c r="R750" s="66">
        <v>0</v>
      </c>
      <c r="S750" s="66">
        <v>6172.6100000000006</v>
      </c>
      <c r="T750" s="66">
        <v>2079.5</v>
      </c>
      <c r="U750" s="66">
        <v>579.20000000000005</v>
      </c>
      <c r="V750" s="67"/>
    </row>
    <row r="751" spans="1:22">
      <c r="A751" s="8"/>
      <c r="B751" s="7" t="s">
        <v>630</v>
      </c>
      <c r="C751" s="67">
        <v>5088.41</v>
      </c>
      <c r="D751" s="66">
        <v>3201.39</v>
      </c>
      <c r="E751" s="66">
        <v>2416.6499999999996</v>
      </c>
      <c r="F751" s="66">
        <v>0</v>
      </c>
      <c r="G751" s="66">
        <v>-1.9999999999999997E-2</v>
      </c>
      <c r="H751" s="66">
        <v>305.49</v>
      </c>
      <c r="I751" s="66">
        <v>0</v>
      </c>
      <c r="J751" s="66">
        <v>0</v>
      </c>
      <c r="K751" s="66">
        <v>3329.3500000000004</v>
      </c>
      <c r="L751" s="66"/>
      <c r="M751" s="66"/>
      <c r="N751" s="66"/>
      <c r="O751" s="72"/>
      <c r="P751" s="69"/>
      <c r="Q751" s="66">
        <v>583.30999999999995</v>
      </c>
      <c r="R751" s="66">
        <v>0</v>
      </c>
      <c r="S751" s="66">
        <v>6969.02</v>
      </c>
      <c r="T751" s="66">
        <v>961.53</v>
      </c>
      <c r="U751" s="66">
        <v>0</v>
      </c>
      <c r="V751" s="67"/>
    </row>
    <row r="752" spans="1:22">
      <c r="A752" s="8"/>
      <c r="B752" s="7"/>
      <c r="C752" s="6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72"/>
      <c r="P752" s="69"/>
      <c r="Q752" s="66"/>
      <c r="R752" s="66"/>
      <c r="S752" s="66"/>
      <c r="T752" s="66"/>
      <c r="U752" s="66"/>
      <c r="V752" s="67"/>
    </row>
    <row r="753" spans="1:22">
      <c r="A753" s="8" t="s">
        <v>631</v>
      </c>
      <c r="B753" s="7" t="s">
        <v>37</v>
      </c>
      <c r="C753" s="67">
        <v>105820893.63999999</v>
      </c>
      <c r="D753" s="66">
        <v>42263317.280000001</v>
      </c>
      <c r="E753" s="66">
        <v>52719462.100000001</v>
      </c>
      <c r="F753" s="66">
        <v>89647936.520000011</v>
      </c>
      <c r="G753" s="66">
        <v>-1760.36</v>
      </c>
      <c r="H753" s="66">
        <v>0</v>
      </c>
      <c r="I753" s="66">
        <v>0</v>
      </c>
      <c r="J753" s="66">
        <v>0</v>
      </c>
      <c r="K753" s="66">
        <v>-26524828.140000001</v>
      </c>
      <c r="L753" s="66">
        <v>22932917.899999999</v>
      </c>
      <c r="M753" s="66">
        <v>1450763.36</v>
      </c>
      <c r="N753" s="66">
        <v>420694.23000000004</v>
      </c>
      <c r="O753" s="78">
        <v>9592621.3699999992</v>
      </c>
      <c r="P753" s="69"/>
      <c r="Q753" s="66">
        <v>892608.93</v>
      </c>
      <c r="R753" s="66">
        <v>0</v>
      </c>
      <c r="S753" s="66">
        <v>0</v>
      </c>
      <c r="T753" s="66">
        <v>0</v>
      </c>
      <c r="U753" s="66">
        <v>1596341.12</v>
      </c>
      <c r="V753" s="67">
        <v>180498.1</v>
      </c>
    </row>
    <row r="754" spans="1:22">
      <c r="A754" s="8"/>
      <c r="B754" s="7" t="s">
        <v>632</v>
      </c>
      <c r="C754" s="67">
        <v>18038.93</v>
      </c>
      <c r="D754" s="66">
        <v>7200.079999999999</v>
      </c>
      <c r="E754" s="66">
        <v>8987.4699999999993</v>
      </c>
      <c r="F754" s="66">
        <v>0</v>
      </c>
      <c r="G754" s="66">
        <v>-0.27</v>
      </c>
      <c r="H754" s="66">
        <v>0</v>
      </c>
      <c r="I754" s="66">
        <v>0</v>
      </c>
      <c r="J754" s="66">
        <v>0</v>
      </c>
      <c r="K754" s="66">
        <v>5628.130000000001</v>
      </c>
      <c r="L754" s="66"/>
      <c r="M754" s="66"/>
      <c r="N754" s="66"/>
      <c r="O754" s="72"/>
      <c r="P754" s="69"/>
      <c r="Q754" s="66">
        <v>859.84</v>
      </c>
      <c r="R754" s="66"/>
      <c r="S754" s="66"/>
      <c r="T754" s="66"/>
      <c r="U754" s="66"/>
      <c r="V754" s="67"/>
    </row>
    <row r="755" spans="1:22">
      <c r="A755" s="13"/>
      <c r="B755" s="7" t="s">
        <v>633</v>
      </c>
      <c r="C755" s="67">
        <v>4854293.54</v>
      </c>
      <c r="D755" s="66">
        <v>1938687.4300000002</v>
      </c>
      <c r="E755" s="66">
        <v>2418391.5699999998</v>
      </c>
      <c r="F755" s="66">
        <v>0</v>
      </c>
      <c r="G755" s="66">
        <v>-80.449999999999989</v>
      </c>
      <c r="H755" s="66">
        <v>0</v>
      </c>
      <c r="I755" s="66">
        <v>0</v>
      </c>
      <c r="J755" s="66">
        <v>0</v>
      </c>
      <c r="K755" s="66">
        <v>1516389.25</v>
      </c>
      <c r="L755" s="66"/>
      <c r="M755" s="66"/>
      <c r="N755" s="66"/>
      <c r="O755" s="79">
        <v>705712.01</v>
      </c>
      <c r="P755" s="70"/>
      <c r="Q755" s="66">
        <v>209434.7</v>
      </c>
      <c r="R755" s="66">
        <v>157375.10999999999</v>
      </c>
      <c r="S755" s="66">
        <v>1986038.56</v>
      </c>
      <c r="T755" s="66">
        <v>169590.97000000003</v>
      </c>
      <c r="U755" s="66">
        <v>440640.77</v>
      </c>
      <c r="V755" s="67">
        <v>33677.79</v>
      </c>
    </row>
    <row r="756" spans="1:22">
      <c r="A756" s="13"/>
      <c r="B756" s="7" t="s">
        <v>176</v>
      </c>
      <c r="C756" s="67">
        <v>15745766.479999999</v>
      </c>
      <c r="D756" s="66">
        <v>6288624.0699999994</v>
      </c>
      <c r="E756" s="66">
        <v>7844466</v>
      </c>
      <c r="F756" s="66">
        <v>0</v>
      </c>
      <c r="G756" s="66">
        <v>-261.89999999999998</v>
      </c>
      <c r="H756" s="66">
        <v>0</v>
      </c>
      <c r="I756" s="66">
        <v>0</v>
      </c>
      <c r="J756" s="66">
        <v>0</v>
      </c>
      <c r="K756" s="66">
        <v>4918917.1100000003</v>
      </c>
      <c r="L756" s="66"/>
      <c r="M756" s="66"/>
      <c r="N756" s="66"/>
      <c r="O756" s="79">
        <v>2032983.41</v>
      </c>
      <c r="P756" s="69"/>
      <c r="Q756" s="66">
        <v>676524.49</v>
      </c>
      <c r="R756" s="66">
        <v>616025.64999999991</v>
      </c>
      <c r="S756" s="66">
        <v>7743065.5100000007</v>
      </c>
      <c r="T756" s="66">
        <v>1042501.9299999999</v>
      </c>
      <c r="U756" s="66">
        <v>1516379.23</v>
      </c>
      <c r="V756" s="67">
        <v>110751.12999999999</v>
      </c>
    </row>
    <row r="757" spans="1:22">
      <c r="A757" s="8"/>
      <c r="B757" s="7" t="s">
        <v>634</v>
      </c>
      <c r="C757" s="67">
        <v>0</v>
      </c>
      <c r="D757" s="66">
        <v>0</v>
      </c>
      <c r="E757" s="66">
        <v>0</v>
      </c>
      <c r="F757" s="66">
        <v>0</v>
      </c>
      <c r="G757" s="66">
        <v>0</v>
      </c>
      <c r="H757" s="66">
        <v>0</v>
      </c>
      <c r="I757" s="66">
        <v>0</v>
      </c>
      <c r="J757" s="66">
        <v>0</v>
      </c>
      <c r="K757" s="66">
        <v>0</v>
      </c>
      <c r="L757" s="66"/>
      <c r="M757" s="66"/>
      <c r="N757" s="66"/>
      <c r="O757" s="72"/>
      <c r="P757" s="69"/>
      <c r="Q757" s="66">
        <v>0</v>
      </c>
      <c r="R757" s="66"/>
      <c r="S757" s="66"/>
      <c r="T757" s="66"/>
      <c r="U757" s="66"/>
      <c r="V757" s="67"/>
    </row>
    <row r="758" spans="1:22">
      <c r="A758" s="8"/>
      <c r="B758" s="7" t="s">
        <v>266</v>
      </c>
      <c r="C758" s="67">
        <v>21957.380000000005</v>
      </c>
      <c r="D758" s="66">
        <v>8764.380000000001</v>
      </c>
      <c r="E758" s="66">
        <v>10939.689999999999</v>
      </c>
      <c r="F758" s="66">
        <v>0</v>
      </c>
      <c r="G758" s="66">
        <v>-0.32999999999999996</v>
      </c>
      <c r="H758" s="66">
        <v>0</v>
      </c>
      <c r="I758" s="66">
        <v>0</v>
      </c>
      <c r="J758" s="66">
        <v>0</v>
      </c>
      <c r="K758" s="66">
        <v>6851.130000000001</v>
      </c>
      <c r="L758" s="66"/>
      <c r="M758" s="66"/>
      <c r="N758" s="66"/>
      <c r="O758" s="72"/>
      <c r="P758" s="69"/>
      <c r="Q758" s="66">
        <v>1041.32</v>
      </c>
      <c r="R758" s="66"/>
      <c r="S758" s="66"/>
      <c r="T758" s="66"/>
      <c r="U758" s="66"/>
      <c r="V758" s="67"/>
    </row>
    <row r="759" spans="1:22">
      <c r="A759" s="8"/>
      <c r="B759" s="7" t="s">
        <v>635</v>
      </c>
      <c r="C759" s="67">
        <v>2550109.4700000002</v>
      </c>
      <c r="D759" s="66">
        <v>1018425.7300000001</v>
      </c>
      <c r="E759" s="66">
        <v>1270458.5899999999</v>
      </c>
      <c r="F759" s="66">
        <v>0</v>
      </c>
      <c r="G759" s="66">
        <v>-42.08</v>
      </c>
      <c r="H759" s="66">
        <v>0</v>
      </c>
      <c r="I759" s="66">
        <v>0</v>
      </c>
      <c r="J759" s="66">
        <v>0</v>
      </c>
      <c r="K759" s="66">
        <v>796562.79</v>
      </c>
      <c r="L759" s="66"/>
      <c r="M759" s="66"/>
      <c r="N759" s="66"/>
      <c r="O759" s="79">
        <v>511181.56</v>
      </c>
      <c r="P759" s="69"/>
      <c r="Q759" s="66">
        <v>110531.02</v>
      </c>
      <c r="R759" s="66">
        <v>87393.45</v>
      </c>
      <c r="S759" s="66">
        <v>1137720.0299999998</v>
      </c>
      <c r="T759" s="66">
        <v>76857.279999999999</v>
      </c>
      <c r="U759" s="66">
        <v>238242.1</v>
      </c>
      <c r="V759" s="67">
        <v>17724.32</v>
      </c>
    </row>
    <row r="760" spans="1:22">
      <c r="A760" s="8"/>
      <c r="B760" s="7" t="s">
        <v>636</v>
      </c>
      <c r="C760" s="67">
        <v>3009013.73</v>
      </c>
      <c r="D760" s="66">
        <v>1201733.9300000002</v>
      </c>
      <c r="E760" s="66">
        <v>1499078.99</v>
      </c>
      <c r="F760" s="66">
        <v>0</v>
      </c>
      <c r="G760" s="66">
        <v>-49.9</v>
      </c>
      <c r="H760" s="66">
        <v>0</v>
      </c>
      <c r="I760" s="66">
        <v>0</v>
      </c>
      <c r="J760" s="66">
        <v>0</v>
      </c>
      <c r="K760" s="66">
        <v>939969.64</v>
      </c>
      <c r="L760" s="66"/>
      <c r="M760" s="66"/>
      <c r="N760" s="66"/>
      <c r="O760" s="79">
        <v>260887.69</v>
      </c>
      <c r="P760" s="69"/>
      <c r="Q760" s="66">
        <v>129693.87</v>
      </c>
      <c r="R760" s="66">
        <v>87863.760000000009</v>
      </c>
      <c r="S760" s="66">
        <v>1655983.28</v>
      </c>
      <c r="T760" s="66">
        <v>208955.3</v>
      </c>
      <c r="U760" s="66">
        <v>295696.03000000003</v>
      </c>
      <c r="V760" s="67">
        <v>20867.71</v>
      </c>
    </row>
    <row r="761" spans="1:22">
      <c r="A761" s="13"/>
      <c r="B761" s="7" t="s">
        <v>637</v>
      </c>
      <c r="C761" s="67">
        <v>3250981.3500000006</v>
      </c>
      <c r="D761" s="66">
        <v>1298361.02</v>
      </c>
      <c r="E761" s="66">
        <v>1619627.47</v>
      </c>
      <c r="F761" s="66">
        <v>0</v>
      </c>
      <c r="G761" s="66">
        <v>-53.849999999999994</v>
      </c>
      <c r="H761" s="66">
        <v>0</v>
      </c>
      <c r="I761" s="66">
        <v>0</v>
      </c>
      <c r="J761" s="66">
        <v>0</v>
      </c>
      <c r="K761" s="66">
        <v>1015541.13</v>
      </c>
      <c r="L761" s="66"/>
      <c r="M761" s="66"/>
      <c r="N761" s="66"/>
      <c r="O761" s="79">
        <v>488495.17</v>
      </c>
      <c r="P761" s="70"/>
      <c r="Q761" s="66">
        <v>140305.82</v>
      </c>
      <c r="R761" s="66">
        <v>99503.06</v>
      </c>
      <c r="S761" s="66">
        <v>1481790.03</v>
      </c>
      <c r="T761" s="66">
        <v>24352.62</v>
      </c>
      <c r="U761" s="66">
        <v>272401.21999999997</v>
      </c>
      <c r="V761" s="67">
        <v>22557.229999999996</v>
      </c>
    </row>
    <row r="762" spans="1:22">
      <c r="A762" s="13"/>
      <c r="B762" s="7" t="s">
        <v>638</v>
      </c>
      <c r="C762" s="67">
        <v>1440420.59</v>
      </c>
      <c r="D762" s="66">
        <v>575261.48</v>
      </c>
      <c r="E762" s="66">
        <v>717613.25</v>
      </c>
      <c r="F762" s="66">
        <v>0</v>
      </c>
      <c r="G762" s="66">
        <v>-23.819999999999997</v>
      </c>
      <c r="H762" s="66">
        <v>0</v>
      </c>
      <c r="I762" s="66">
        <v>0</v>
      </c>
      <c r="J762" s="66">
        <v>0</v>
      </c>
      <c r="K762" s="66">
        <v>449947.61</v>
      </c>
      <c r="L762" s="66"/>
      <c r="M762" s="66"/>
      <c r="N762" s="66"/>
      <c r="O762" s="79">
        <v>80988.36</v>
      </c>
      <c r="P762" s="69"/>
      <c r="Q762" s="66">
        <v>62293.33</v>
      </c>
      <c r="R762" s="66">
        <v>36556.729999999996</v>
      </c>
      <c r="S762" s="66">
        <v>664280.46</v>
      </c>
      <c r="T762" s="66">
        <v>52253.270000000004</v>
      </c>
      <c r="U762" s="66">
        <v>154733.56</v>
      </c>
      <c r="V762" s="67">
        <v>10002.540000000001</v>
      </c>
    </row>
    <row r="763" spans="1:22">
      <c r="A763" s="8"/>
      <c r="B763" s="7" t="s">
        <v>267</v>
      </c>
      <c r="C763" s="67">
        <v>2532787.2599999998</v>
      </c>
      <c r="D763" s="66">
        <v>1011544.7999999999</v>
      </c>
      <c r="E763" s="66">
        <v>1261824.1499999999</v>
      </c>
      <c r="F763" s="66">
        <v>0</v>
      </c>
      <c r="G763" s="66">
        <v>-42.07</v>
      </c>
      <c r="H763" s="66">
        <v>0</v>
      </c>
      <c r="I763" s="66">
        <v>0</v>
      </c>
      <c r="J763" s="66">
        <v>0</v>
      </c>
      <c r="K763" s="66">
        <v>791212.36999999988</v>
      </c>
      <c r="L763" s="66"/>
      <c r="M763" s="66"/>
      <c r="N763" s="66"/>
      <c r="O763" s="79">
        <v>194214.81</v>
      </c>
      <c r="P763" s="69"/>
      <c r="Q763" s="66">
        <v>109066.25</v>
      </c>
      <c r="R763" s="66">
        <v>78075.459999999992</v>
      </c>
      <c r="S763" s="66">
        <v>1628185.6300000004</v>
      </c>
      <c r="T763" s="66">
        <v>92530.81</v>
      </c>
      <c r="U763" s="66">
        <v>562818.67999999993</v>
      </c>
      <c r="V763" s="67">
        <v>17558.47</v>
      </c>
    </row>
    <row r="764" spans="1:22">
      <c r="A764" s="51"/>
      <c r="B764" s="52" t="s">
        <v>268</v>
      </c>
      <c r="C764" s="67">
        <v>46145441.580000006</v>
      </c>
      <c r="D764" s="66">
        <v>18429778.059999999</v>
      </c>
      <c r="E764" s="66">
        <v>22989442.360000003</v>
      </c>
      <c r="F764" s="66">
        <v>0</v>
      </c>
      <c r="G764" s="66">
        <v>-767.39999999999986</v>
      </c>
      <c r="H764" s="66">
        <v>0</v>
      </c>
      <c r="I764" s="66">
        <v>0</v>
      </c>
      <c r="J764" s="66">
        <v>0</v>
      </c>
      <c r="K764" s="66">
        <v>14415622.49</v>
      </c>
      <c r="L764" s="66"/>
      <c r="M764" s="66"/>
      <c r="N764" s="66"/>
      <c r="O764" s="79">
        <v>6947163.9800000004</v>
      </c>
      <c r="P764" s="66"/>
      <c r="Q764" s="66">
        <v>1983094.35</v>
      </c>
      <c r="R764" s="66">
        <v>1617012.3</v>
      </c>
      <c r="S764" s="66">
        <v>24744313.460000001</v>
      </c>
      <c r="T764" s="66">
        <v>3826341.1799999997</v>
      </c>
      <c r="U764" s="66">
        <v>4676365.0500000007</v>
      </c>
      <c r="V764" s="73">
        <v>320568.72000000003</v>
      </c>
    </row>
    <row r="765" spans="1:22">
      <c r="A765" s="51"/>
      <c r="B765" s="52" t="s">
        <v>639</v>
      </c>
      <c r="C765" s="67">
        <v>620623.08000000007</v>
      </c>
      <c r="D765" s="66">
        <v>247834.12000000005</v>
      </c>
      <c r="E765" s="66">
        <v>309195.62</v>
      </c>
      <c r="F765" s="66">
        <v>0</v>
      </c>
      <c r="G765" s="66">
        <v>-10.110000000000001</v>
      </c>
      <c r="H765" s="66">
        <v>0</v>
      </c>
      <c r="I765" s="66">
        <v>0</v>
      </c>
      <c r="J765" s="66">
        <v>0</v>
      </c>
      <c r="K765" s="66">
        <v>193825.58000000002</v>
      </c>
      <c r="L765" s="66"/>
      <c r="M765" s="66"/>
      <c r="N765" s="66"/>
      <c r="O765" s="79">
        <v>24914.85</v>
      </c>
      <c r="P765" s="66"/>
      <c r="Q765" s="66">
        <v>27311.93</v>
      </c>
      <c r="R765" s="66">
        <v>17700.86</v>
      </c>
      <c r="S765" s="66">
        <v>296063.33</v>
      </c>
      <c r="T765" s="66">
        <v>7625.1200000000008</v>
      </c>
      <c r="U765" s="66">
        <v>119973.84000000001</v>
      </c>
      <c r="V765" s="67">
        <v>4339.8899999999994</v>
      </c>
    </row>
    <row r="766" spans="1:22">
      <c r="A766" s="51"/>
      <c r="B766" s="52" t="s">
        <v>295</v>
      </c>
      <c r="C766" s="67">
        <v>3542932.11</v>
      </c>
      <c r="D766" s="66">
        <v>1414979.0499999998</v>
      </c>
      <c r="E766" s="66">
        <v>1765073.82</v>
      </c>
      <c r="F766" s="66">
        <v>0</v>
      </c>
      <c r="G766" s="66">
        <v>-58.839999999999989</v>
      </c>
      <c r="H766" s="66">
        <v>0</v>
      </c>
      <c r="I766" s="66">
        <v>0</v>
      </c>
      <c r="J766" s="66">
        <v>0</v>
      </c>
      <c r="K766" s="66">
        <v>1106773.6300000001</v>
      </c>
      <c r="L766" s="66"/>
      <c r="M766" s="66"/>
      <c r="N766" s="66"/>
      <c r="O766" s="79">
        <v>415257.37</v>
      </c>
      <c r="P766" s="66"/>
      <c r="Q766" s="66">
        <v>152516.47</v>
      </c>
      <c r="R766" s="66">
        <v>97657.66</v>
      </c>
      <c r="S766" s="66">
        <v>2050090.34</v>
      </c>
      <c r="T766" s="66">
        <v>94309.84</v>
      </c>
      <c r="U766" s="66">
        <v>401585.70999999996</v>
      </c>
      <c r="V766" s="67">
        <v>25322.73</v>
      </c>
    </row>
    <row r="767" spans="1:22">
      <c r="A767" s="51"/>
      <c r="B767" s="52" t="s">
        <v>640</v>
      </c>
      <c r="C767" s="67">
        <v>683335.37</v>
      </c>
      <c r="D767" s="66">
        <v>272903.19999999995</v>
      </c>
      <c r="E767" s="66">
        <v>340435.75</v>
      </c>
      <c r="F767" s="66">
        <v>0</v>
      </c>
      <c r="G767" s="66">
        <v>-11.310000000000002</v>
      </c>
      <c r="H767" s="66">
        <v>0</v>
      </c>
      <c r="I767" s="66">
        <v>0</v>
      </c>
      <c r="J767" s="66">
        <v>0</v>
      </c>
      <c r="K767" s="66">
        <v>213453.81</v>
      </c>
      <c r="L767" s="66"/>
      <c r="M767" s="66"/>
      <c r="N767" s="66"/>
      <c r="O767" s="79">
        <v>59511.44</v>
      </c>
      <c r="P767" s="66">
        <v>73.64</v>
      </c>
      <c r="Q767" s="66">
        <v>29567.4</v>
      </c>
      <c r="R767" s="66">
        <v>2875.76</v>
      </c>
      <c r="S767" s="66">
        <v>284908.18000000005</v>
      </c>
      <c r="T767" s="66">
        <v>42174.46</v>
      </c>
      <c r="U767" s="66">
        <v>116595.43</v>
      </c>
      <c r="V767" s="67">
        <v>4746.3100000000004</v>
      </c>
    </row>
    <row r="768" spans="1:22">
      <c r="A768" s="51"/>
      <c r="B768" s="52" t="s">
        <v>398</v>
      </c>
      <c r="C768" s="67">
        <v>493385.07</v>
      </c>
      <c r="D768" s="66">
        <v>197051.77999999997</v>
      </c>
      <c r="E768" s="66">
        <v>245801.95</v>
      </c>
      <c r="F768" s="66">
        <v>0</v>
      </c>
      <c r="G768" s="66">
        <v>-8.2100000000000009</v>
      </c>
      <c r="H768" s="66">
        <v>0</v>
      </c>
      <c r="I768" s="66">
        <v>0</v>
      </c>
      <c r="J768" s="66">
        <v>0</v>
      </c>
      <c r="K768" s="66">
        <v>154133.47</v>
      </c>
      <c r="L768" s="66"/>
      <c r="M768" s="66"/>
      <c r="N768" s="66"/>
      <c r="O768" s="79">
        <v>63109.35</v>
      </c>
      <c r="P768" s="66"/>
      <c r="Q768" s="66">
        <v>21176.37</v>
      </c>
      <c r="R768" s="66">
        <v>5235.84</v>
      </c>
      <c r="S768" s="66">
        <v>569284.88</v>
      </c>
      <c r="T768" s="66">
        <v>49491.5</v>
      </c>
      <c r="U768" s="66">
        <v>81763.700000000012</v>
      </c>
      <c r="V768" s="67">
        <v>3416.03</v>
      </c>
    </row>
    <row r="769" spans="1:22">
      <c r="A769" s="51"/>
      <c r="B769" s="52"/>
      <c r="C769" s="6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72"/>
      <c r="P769" s="66"/>
      <c r="Q769" s="66"/>
      <c r="R769" s="66"/>
      <c r="S769" s="66"/>
      <c r="T769" s="66"/>
      <c r="U769" s="66"/>
      <c r="V769" s="67"/>
    </row>
    <row r="770" spans="1:22">
      <c r="A770" s="6" t="s">
        <v>641</v>
      </c>
      <c r="B770" s="52" t="s">
        <v>37</v>
      </c>
      <c r="C770" s="67">
        <v>1016054.3400000001</v>
      </c>
      <c r="D770" s="66">
        <v>1352489.05</v>
      </c>
      <c r="E770" s="66">
        <v>549112.89000000013</v>
      </c>
      <c r="F770" s="66">
        <v>0</v>
      </c>
      <c r="G770" s="66">
        <v>0.64</v>
      </c>
      <c r="H770" s="66">
        <v>866344.2699999999</v>
      </c>
      <c r="I770" s="66">
        <v>0</v>
      </c>
      <c r="J770" s="66">
        <v>0</v>
      </c>
      <c r="K770" s="66">
        <v>-167546.53</v>
      </c>
      <c r="L770" s="66"/>
      <c r="M770" s="66">
        <v>28035.300000000003</v>
      </c>
      <c r="N770" s="66">
        <v>8126.84</v>
      </c>
      <c r="O770" s="78">
        <v>141246.29999999999</v>
      </c>
      <c r="P770" s="66"/>
      <c r="Q770" s="66">
        <v>78556.92</v>
      </c>
      <c r="R770" s="66">
        <v>0</v>
      </c>
      <c r="S770" s="66">
        <v>0</v>
      </c>
      <c r="T770" s="66">
        <v>0</v>
      </c>
      <c r="U770" s="66">
        <v>11775.740000000002</v>
      </c>
      <c r="V770" s="67">
        <v>15885.099999999999</v>
      </c>
    </row>
    <row r="771" spans="1:22">
      <c r="A771" s="6"/>
      <c r="B771" s="52" t="s">
        <v>411</v>
      </c>
      <c r="C771" s="67">
        <v>6558.1599999999989</v>
      </c>
      <c r="D771" s="66">
        <v>8790.3700000000008</v>
      </c>
      <c r="E771" s="66">
        <v>3546.36</v>
      </c>
      <c r="F771" s="66">
        <v>0</v>
      </c>
      <c r="G771" s="66">
        <v>0</v>
      </c>
      <c r="H771" s="66">
        <v>5637.5400000000009</v>
      </c>
      <c r="I771" s="66">
        <v>0</v>
      </c>
      <c r="J771" s="66">
        <v>0</v>
      </c>
      <c r="K771" s="66">
        <v>10758.890000000001</v>
      </c>
      <c r="L771" s="66"/>
      <c r="M771" s="66"/>
      <c r="N771" s="66"/>
      <c r="O771" s="72"/>
      <c r="P771" s="66"/>
      <c r="Q771" s="66">
        <v>600.59</v>
      </c>
      <c r="R771" s="66">
        <v>0.9</v>
      </c>
      <c r="S771" s="66">
        <v>3783.7</v>
      </c>
      <c r="T771" s="66">
        <v>1202.52</v>
      </c>
      <c r="U771" s="66">
        <v>436.65</v>
      </c>
      <c r="V771" s="67">
        <v>93.94</v>
      </c>
    </row>
    <row r="772" spans="1:22">
      <c r="A772" s="6"/>
      <c r="B772" s="52" t="s">
        <v>642</v>
      </c>
      <c r="C772" s="67">
        <v>54497.830000000009</v>
      </c>
      <c r="D772" s="66">
        <v>72526.600000000006</v>
      </c>
      <c r="E772" s="66">
        <v>29452.07</v>
      </c>
      <c r="F772" s="66">
        <v>0</v>
      </c>
      <c r="G772" s="66">
        <v>0.03</v>
      </c>
      <c r="H772" s="66">
        <v>46455.47</v>
      </c>
      <c r="I772" s="66">
        <v>0</v>
      </c>
      <c r="J772" s="66">
        <v>0</v>
      </c>
      <c r="K772" s="66">
        <v>88669.38</v>
      </c>
      <c r="L772" s="66"/>
      <c r="M772" s="66"/>
      <c r="N772" s="66"/>
      <c r="O772" s="79">
        <v>5971.59</v>
      </c>
      <c r="P772" s="66"/>
      <c r="Q772" s="66">
        <v>4679.46</v>
      </c>
      <c r="R772" s="66">
        <v>2025.8100000000002</v>
      </c>
      <c r="S772" s="66">
        <v>38683.980000000003</v>
      </c>
      <c r="T772" s="66">
        <v>6079.61</v>
      </c>
      <c r="U772" s="66">
        <v>4753.2700000000004</v>
      </c>
      <c r="V772" s="67">
        <v>757.99</v>
      </c>
    </row>
    <row r="773" spans="1:22">
      <c r="A773" s="6"/>
      <c r="B773" s="52" t="s">
        <v>643</v>
      </c>
      <c r="C773" s="67">
        <v>41873.83</v>
      </c>
      <c r="D773" s="66">
        <v>55718.21</v>
      </c>
      <c r="E773" s="66">
        <v>22629.429999999997</v>
      </c>
      <c r="F773" s="66">
        <v>0</v>
      </c>
      <c r="G773" s="66">
        <v>0.03</v>
      </c>
      <c r="H773" s="66">
        <v>35688.28</v>
      </c>
      <c r="I773" s="66">
        <v>0</v>
      </c>
      <c r="J773" s="66">
        <v>0</v>
      </c>
      <c r="K773" s="66">
        <v>68118.259999999995</v>
      </c>
      <c r="L773" s="66"/>
      <c r="M773" s="66"/>
      <c r="N773" s="66"/>
      <c r="O773" s="79">
        <v>20984.14</v>
      </c>
      <c r="P773" s="66">
        <v>1570.98</v>
      </c>
      <c r="Q773" s="66">
        <v>3590.61</v>
      </c>
      <c r="R773" s="66">
        <v>4493.1399999999994</v>
      </c>
      <c r="S773" s="66">
        <v>65815.609999999986</v>
      </c>
      <c r="T773" s="66">
        <v>6621.09</v>
      </c>
      <c r="U773" s="66">
        <v>14833.98</v>
      </c>
      <c r="V773" s="67">
        <v>582.17000000000007</v>
      </c>
    </row>
    <row r="774" spans="1:22">
      <c r="A774" s="6"/>
      <c r="B774" s="52"/>
      <c r="C774" s="6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72"/>
      <c r="P774" s="66"/>
      <c r="Q774" s="66"/>
      <c r="R774" s="66"/>
      <c r="S774" s="66"/>
      <c r="T774" s="66"/>
      <c r="U774" s="66"/>
      <c r="V774" s="67"/>
    </row>
    <row r="775" spans="1:22">
      <c r="A775" s="6" t="s">
        <v>78</v>
      </c>
      <c r="B775" s="52" t="s">
        <v>90</v>
      </c>
      <c r="C775" s="67">
        <v>991705.9</v>
      </c>
      <c r="D775" s="66">
        <v>842890.22</v>
      </c>
      <c r="E775" s="66">
        <v>467778.34999999992</v>
      </c>
      <c r="F775" s="66">
        <v>0</v>
      </c>
      <c r="G775" s="66">
        <v>1.89</v>
      </c>
      <c r="H775" s="66">
        <v>268891.24</v>
      </c>
      <c r="I775" s="66">
        <v>0</v>
      </c>
      <c r="J775" s="66">
        <v>0</v>
      </c>
      <c r="K775" s="66">
        <v>-153745.19</v>
      </c>
      <c r="L775" s="66"/>
      <c r="M775" s="66">
        <v>17136.59</v>
      </c>
      <c r="N775" s="66">
        <v>3819.6499999999996</v>
      </c>
      <c r="O775" s="78">
        <v>81955.72</v>
      </c>
      <c r="P775" s="66"/>
      <c r="Q775" s="66">
        <v>34095.620000000003</v>
      </c>
      <c r="R775" s="66">
        <v>0</v>
      </c>
      <c r="S775" s="66">
        <v>0</v>
      </c>
      <c r="T775" s="66">
        <v>0</v>
      </c>
      <c r="U775" s="66">
        <v>12974.91</v>
      </c>
      <c r="V775" s="67">
        <v>6907.48</v>
      </c>
    </row>
    <row r="776" spans="1:22">
      <c r="A776" s="6"/>
      <c r="B776" s="52" t="s">
        <v>644</v>
      </c>
      <c r="C776" s="67">
        <v>11727.77</v>
      </c>
      <c r="D776" s="66">
        <v>9967.16</v>
      </c>
      <c r="E776" s="66">
        <v>5531.9100000000008</v>
      </c>
      <c r="F776" s="66">
        <v>0</v>
      </c>
      <c r="G776" s="66">
        <v>0.02</v>
      </c>
      <c r="H776" s="66">
        <v>3179.6099999999992</v>
      </c>
      <c r="I776" s="66">
        <v>0</v>
      </c>
      <c r="J776" s="66">
        <v>0</v>
      </c>
      <c r="K776" s="66">
        <v>11408.02</v>
      </c>
      <c r="L776" s="66"/>
      <c r="M776" s="66"/>
      <c r="N776" s="66"/>
      <c r="O776" s="79">
        <v>5333.93</v>
      </c>
      <c r="P776" s="66"/>
      <c r="Q776" s="66">
        <v>1127.74</v>
      </c>
      <c r="R776" s="66">
        <v>1559.87</v>
      </c>
      <c r="S776" s="66">
        <v>16564.25</v>
      </c>
      <c r="T776" s="66">
        <v>4716.92</v>
      </c>
      <c r="U776" s="66">
        <v>857.77</v>
      </c>
      <c r="V776" s="67"/>
    </row>
    <row r="777" spans="1:22">
      <c r="A777" s="6"/>
      <c r="B777" s="52" t="s">
        <v>645</v>
      </c>
      <c r="C777" s="67">
        <v>127731.38</v>
      </c>
      <c r="D777" s="66">
        <v>108548.22</v>
      </c>
      <c r="E777" s="66">
        <v>60250.649999999994</v>
      </c>
      <c r="F777" s="66">
        <v>0</v>
      </c>
      <c r="G777" s="66">
        <v>0.24</v>
      </c>
      <c r="H777" s="66">
        <v>34628.370000000003</v>
      </c>
      <c r="I777" s="66">
        <v>0</v>
      </c>
      <c r="J777" s="66">
        <v>0</v>
      </c>
      <c r="K777" s="66">
        <v>124237.26</v>
      </c>
      <c r="L777" s="66"/>
      <c r="M777" s="66"/>
      <c r="N777" s="66"/>
      <c r="O777" s="79">
        <v>25832.79</v>
      </c>
      <c r="P777" s="66"/>
      <c r="Q777" s="66">
        <v>15554.97</v>
      </c>
      <c r="R777" s="66">
        <v>2285.44</v>
      </c>
      <c r="S777" s="66">
        <v>155949.99</v>
      </c>
      <c r="T777" s="66">
        <v>42157.82</v>
      </c>
      <c r="U777" s="66">
        <v>16831.169999999998</v>
      </c>
      <c r="V777" s="67">
        <v>2528.79</v>
      </c>
    </row>
    <row r="778" spans="1:22">
      <c r="A778" s="6"/>
      <c r="B778" s="52" t="s">
        <v>646</v>
      </c>
      <c r="C778" s="67">
        <v>18606.46</v>
      </c>
      <c r="D778" s="66">
        <v>15813.699999999999</v>
      </c>
      <c r="E778" s="66">
        <v>8776.51</v>
      </c>
      <c r="F778" s="66">
        <v>0</v>
      </c>
      <c r="G778" s="66">
        <v>0.04</v>
      </c>
      <c r="H778" s="66">
        <v>5044.7399999999989</v>
      </c>
      <c r="I778" s="66">
        <v>0</v>
      </c>
      <c r="J778" s="66">
        <v>0</v>
      </c>
      <c r="K778" s="66">
        <v>18099.91</v>
      </c>
      <c r="L778" s="66"/>
      <c r="M778" s="66"/>
      <c r="N778" s="66"/>
      <c r="O778" s="79">
        <v>4753.1000000000004</v>
      </c>
      <c r="P778" s="66">
        <v>541.94999999999993</v>
      </c>
      <c r="Q778" s="66">
        <v>2471.52</v>
      </c>
      <c r="R778" s="66">
        <v>157.24</v>
      </c>
      <c r="S778" s="66">
        <v>21543.42</v>
      </c>
      <c r="T778" s="66">
        <v>7608.82</v>
      </c>
      <c r="U778" s="66">
        <v>5201.17</v>
      </c>
      <c r="V778" s="67"/>
    </row>
    <row r="779" spans="1:22">
      <c r="A779" s="6"/>
      <c r="B779" s="52"/>
      <c r="C779" s="6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72"/>
      <c r="P779" s="66"/>
      <c r="Q779" s="66"/>
      <c r="R779" s="66"/>
      <c r="S779" s="66"/>
      <c r="T779" s="66"/>
      <c r="U779" s="66"/>
      <c r="V779" s="67"/>
    </row>
    <row r="780" spans="1:22">
      <c r="A780" s="6" t="s">
        <v>647</v>
      </c>
      <c r="B780" s="52" t="s">
        <v>90</v>
      </c>
      <c r="C780" s="67">
        <v>7013891.370000001</v>
      </c>
      <c r="D780" s="66">
        <v>3216682.7899999996</v>
      </c>
      <c r="E780" s="66">
        <v>3464017.8100000005</v>
      </c>
      <c r="F780" s="66">
        <v>0</v>
      </c>
      <c r="G780" s="66">
        <v>565.97</v>
      </c>
      <c r="H780" s="66">
        <v>0</v>
      </c>
      <c r="I780" s="66">
        <v>0</v>
      </c>
      <c r="J780" s="66">
        <v>0</v>
      </c>
      <c r="K780" s="66">
        <v>-1125464.1099999999</v>
      </c>
      <c r="L780" s="66">
        <v>2081911.65</v>
      </c>
      <c r="M780" s="66">
        <v>77770.97</v>
      </c>
      <c r="N780" s="66">
        <v>22552.63</v>
      </c>
      <c r="O780" s="78">
        <v>163329.04</v>
      </c>
      <c r="P780" s="66"/>
      <c r="Q780" s="66">
        <v>0</v>
      </c>
      <c r="R780" s="66">
        <v>0</v>
      </c>
      <c r="S780" s="66">
        <v>0</v>
      </c>
      <c r="T780" s="66">
        <v>0</v>
      </c>
      <c r="U780" s="66">
        <v>325862.71999999997</v>
      </c>
      <c r="V780" s="67">
        <v>30652.049999999996</v>
      </c>
    </row>
    <row r="781" spans="1:22">
      <c r="A781" s="6"/>
      <c r="B781" s="52" t="s">
        <v>65</v>
      </c>
      <c r="C781" s="67">
        <v>694416.20000000007</v>
      </c>
      <c r="D781" s="66">
        <v>318338.36</v>
      </c>
      <c r="E781" s="66">
        <v>342953.1</v>
      </c>
      <c r="F781" s="66">
        <v>0</v>
      </c>
      <c r="G781" s="66">
        <v>56.63</v>
      </c>
      <c r="H781" s="66">
        <v>0</v>
      </c>
      <c r="I781" s="66">
        <v>0</v>
      </c>
      <c r="J781" s="66">
        <v>0</v>
      </c>
      <c r="K781" s="66">
        <v>277334.78000000003</v>
      </c>
      <c r="L781" s="66"/>
      <c r="M781" s="66"/>
      <c r="N781" s="66"/>
      <c r="O781" s="79">
        <v>88787.71</v>
      </c>
      <c r="P781" s="66"/>
      <c r="Q781" s="66">
        <v>1343.78</v>
      </c>
      <c r="R781" s="66">
        <v>0</v>
      </c>
      <c r="S781" s="66">
        <v>290167.8</v>
      </c>
      <c r="T781" s="66">
        <v>2819.0699999999997</v>
      </c>
      <c r="U781" s="66">
        <v>30563.96</v>
      </c>
      <c r="V781" s="67">
        <v>235.19</v>
      </c>
    </row>
    <row r="782" spans="1:22">
      <c r="A782" s="6"/>
      <c r="B782" s="52" t="s">
        <v>145</v>
      </c>
      <c r="C782" s="67">
        <v>756298.0199999999</v>
      </c>
      <c r="D782" s="66">
        <v>346812.37000000005</v>
      </c>
      <c r="E782" s="66">
        <v>373518.76999999996</v>
      </c>
      <c r="F782" s="66">
        <v>0</v>
      </c>
      <c r="G782" s="66">
        <v>61.2</v>
      </c>
      <c r="H782" s="66">
        <v>0</v>
      </c>
      <c r="I782" s="66">
        <v>0</v>
      </c>
      <c r="J782" s="66">
        <v>0</v>
      </c>
      <c r="K782" s="66">
        <v>302201.19</v>
      </c>
      <c r="L782" s="66"/>
      <c r="M782" s="66"/>
      <c r="N782" s="66"/>
      <c r="O782" s="79">
        <v>73527.59</v>
      </c>
      <c r="P782" s="66"/>
      <c r="Q782" s="66">
        <v>5271.41</v>
      </c>
      <c r="R782" s="66">
        <v>0</v>
      </c>
      <c r="S782" s="66">
        <v>320497.31</v>
      </c>
      <c r="T782" s="66">
        <v>30007.510000000002</v>
      </c>
      <c r="U782" s="66">
        <v>43035.880000000005</v>
      </c>
      <c r="V782" s="67">
        <v>926.19</v>
      </c>
    </row>
    <row r="783" spans="1:22">
      <c r="A783" s="6"/>
      <c r="B783" s="52" t="s">
        <v>648</v>
      </c>
      <c r="C783" s="67">
        <v>1239485.5899999999</v>
      </c>
      <c r="D783" s="66">
        <v>568280.43999999994</v>
      </c>
      <c r="E783" s="66">
        <v>612150.46</v>
      </c>
      <c r="F783" s="66">
        <v>0</v>
      </c>
      <c r="G783" s="66">
        <v>100.76</v>
      </c>
      <c r="H783" s="66">
        <v>0</v>
      </c>
      <c r="I783" s="66">
        <v>0</v>
      </c>
      <c r="J783" s="66">
        <v>0</v>
      </c>
      <c r="K783" s="66">
        <v>495121.73</v>
      </c>
      <c r="L783" s="66"/>
      <c r="M783" s="66"/>
      <c r="N783" s="66"/>
      <c r="O783" s="79">
        <v>464210.41</v>
      </c>
      <c r="P783" s="66"/>
      <c r="Q783" s="66">
        <v>84074.6</v>
      </c>
      <c r="R783" s="66">
        <v>53110.91</v>
      </c>
      <c r="S783" s="66">
        <v>933882</v>
      </c>
      <c r="T783" s="66">
        <v>172148.67</v>
      </c>
      <c r="U783" s="66">
        <v>175143.3</v>
      </c>
      <c r="V783" s="67">
        <v>13560.11</v>
      </c>
    </row>
    <row r="784" spans="1:22">
      <c r="A784" s="6"/>
      <c r="B784" s="52" t="s">
        <v>70</v>
      </c>
      <c r="C784" s="67">
        <v>127215.62000000001</v>
      </c>
      <c r="D784" s="66">
        <v>58318.42</v>
      </c>
      <c r="E784" s="66">
        <v>62828.3</v>
      </c>
      <c r="F784" s="66">
        <v>0</v>
      </c>
      <c r="G784" s="66">
        <v>10.370000000000001</v>
      </c>
      <c r="H784" s="66">
        <v>0</v>
      </c>
      <c r="I784" s="66">
        <v>0</v>
      </c>
      <c r="J784" s="66">
        <v>0</v>
      </c>
      <c r="K784" s="66">
        <v>50806.41</v>
      </c>
      <c r="L784" s="66"/>
      <c r="M784" s="66"/>
      <c r="N784" s="66"/>
      <c r="O784" s="79">
        <v>12861.6</v>
      </c>
      <c r="P784" s="66"/>
      <c r="Q784" s="66">
        <v>808</v>
      </c>
      <c r="R784" s="66">
        <v>0</v>
      </c>
      <c r="S784" s="66">
        <v>48246.11</v>
      </c>
      <c r="T784" s="66">
        <v>1767.6</v>
      </c>
      <c r="U784" s="66">
        <v>14115.420000000002</v>
      </c>
      <c r="V784" s="67"/>
    </row>
    <row r="785" spans="1:22">
      <c r="A785" s="6"/>
      <c r="B785" s="52"/>
      <c r="C785" s="6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72"/>
      <c r="P785" s="66"/>
      <c r="Q785" s="66"/>
      <c r="R785" s="66"/>
      <c r="S785" s="66"/>
      <c r="T785" s="66"/>
      <c r="U785" s="66"/>
      <c r="V785" s="67"/>
    </row>
    <row r="786" spans="1:22">
      <c r="A786" s="6" t="s">
        <v>649</v>
      </c>
      <c r="B786" s="52" t="s">
        <v>90</v>
      </c>
      <c r="C786" s="67">
        <v>11274662.619999999</v>
      </c>
      <c r="D786" s="66">
        <v>6820883.0899999999</v>
      </c>
      <c r="E786" s="66">
        <v>5514245.7699999996</v>
      </c>
      <c r="F786" s="66">
        <v>0</v>
      </c>
      <c r="G786" s="66">
        <v>321.0200000000001</v>
      </c>
      <c r="H786" s="66">
        <v>1610525.2300000002</v>
      </c>
      <c r="I786" s="66">
        <v>0</v>
      </c>
      <c r="J786" s="66">
        <v>0</v>
      </c>
      <c r="K786" s="66">
        <v>-2287793.23</v>
      </c>
      <c r="L786" s="66"/>
      <c r="M786" s="66">
        <v>172581.19</v>
      </c>
      <c r="N786" s="66">
        <v>50017.919999999998</v>
      </c>
      <c r="O786" s="78">
        <v>994353.82</v>
      </c>
      <c r="P786" s="66"/>
      <c r="Q786" s="66">
        <v>132007.65</v>
      </c>
      <c r="R786" s="66">
        <v>0</v>
      </c>
      <c r="S786" s="66">
        <v>0</v>
      </c>
      <c r="T786" s="66">
        <v>0</v>
      </c>
      <c r="U786" s="66">
        <v>480276.98</v>
      </c>
      <c r="V786" s="67">
        <v>72495.33</v>
      </c>
    </row>
    <row r="787" spans="1:22">
      <c r="A787" s="6"/>
      <c r="B787" s="52" t="s">
        <v>650</v>
      </c>
      <c r="C787" s="67">
        <v>15822.410000000002</v>
      </c>
      <c r="D787" s="66">
        <v>9573.58</v>
      </c>
      <c r="E787" s="66">
        <v>7738.43</v>
      </c>
      <c r="F787" s="66">
        <v>0</v>
      </c>
      <c r="G787" s="66">
        <v>0.45999999999999985</v>
      </c>
      <c r="H787" s="66">
        <v>2260.4499999999998</v>
      </c>
      <c r="I787" s="66">
        <v>0</v>
      </c>
      <c r="J787" s="66">
        <v>0</v>
      </c>
      <c r="K787" s="66">
        <v>9688.58</v>
      </c>
      <c r="L787" s="66"/>
      <c r="M787" s="66"/>
      <c r="N787" s="66"/>
      <c r="O787" s="72"/>
      <c r="P787" s="66"/>
      <c r="Q787" s="66">
        <v>302.17</v>
      </c>
      <c r="R787" s="66">
        <v>0</v>
      </c>
      <c r="S787" s="66">
        <v>10929.619999999999</v>
      </c>
      <c r="T787" s="66">
        <v>1965.8799999999999</v>
      </c>
      <c r="U787" s="66">
        <v>617.79</v>
      </c>
      <c r="V787" s="67">
        <v>133.12</v>
      </c>
    </row>
    <row r="788" spans="1:22">
      <c r="A788" s="6"/>
      <c r="B788" s="52" t="s">
        <v>651</v>
      </c>
      <c r="C788" s="67">
        <v>65765.87999999999</v>
      </c>
      <c r="D788" s="66">
        <v>39785.509999999995</v>
      </c>
      <c r="E788" s="66">
        <v>32165.03</v>
      </c>
      <c r="F788" s="66">
        <v>0</v>
      </c>
      <c r="G788" s="66">
        <v>1.8800000000000003</v>
      </c>
      <c r="H788" s="66">
        <v>9394.02</v>
      </c>
      <c r="I788" s="66">
        <v>0</v>
      </c>
      <c r="J788" s="66">
        <v>0</v>
      </c>
      <c r="K788" s="66">
        <v>40260.259999999995</v>
      </c>
      <c r="L788" s="66"/>
      <c r="M788" s="66"/>
      <c r="N788" s="66"/>
      <c r="O788" s="79">
        <v>26247.62</v>
      </c>
      <c r="P788" s="66"/>
      <c r="Q788" s="66">
        <v>5228.2</v>
      </c>
      <c r="R788" s="66">
        <v>0</v>
      </c>
      <c r="S788" s="66">
        <v>57899.020000000004</v>
      </c>
      <c r="T788" s="66">
        <v>13361.87</v>
      </c>
      <c r="U788" s="66">
        <v>6014.3899999999994</v>
      </c>
      <c r="V788" s="67">
        <v>848.89</v>
      </c>
    </row>
    <row r="789" spans="1:22">
      <c r="A789" s="6"/>
      <c r="B789" s="52" t="s">
        <v>652</v>
      </c>
      <c r="C789" s="67">
        <v>3136800.5500000003</v>
      </c>
      <c r="D789" s="66">
        <v>1897024.4</v>
      </c>
      <c r="E789" s="66">
        <v>1534175.64</v>
      </c>
      <c r="F789" s="66">
        <v>0</v>
      </c>
      <c r="G789" s="66">
        <v>90.59</v>
      </c>
      <c r="H789" s="66">
        <v>447936.17000000004</v>
      </c>
      <c r="I789" s="66">
        <v>0</v>
      </c>
      <c r="J789" s="66">
        <v>0</v>
      </c>
      <c r="K789" s="66">
        <v>1919383.3800000004</v>
      </c>
      <c r="L789" s="66"/>
      <c r="M789" s="66"/>
      <c r="N789" s="66"/>
      <c r="O789" s="79">
        <v>712860.74</v>
      </c>
      <c r="P789" s="66"/>
      <c r="Q789" s="66">
        <v>145546.98000000001</v>
      </c>
      <c r="R789" s="66">
        <v>115207.01999999999</v>
      </c>
      <c r="S789" s="66">
        <v>2311677.92</v>
      </c>
      <c r="T789" s="66">
        <v>410342</v>
      </c>
      <c r="U789" s="66">
        <v>253414.34000000003</v>
      </c>
      <c r="V789" s="67">
        <v>23738.06</v>
      </c>
    </row>
    <row r="790" spans="1:22">
      <c r="A790" s="6"/>
      <c r="B790" s="52" t="s">
        <v>259</v>
      </c>
      <c r="C790" s="67">
        <v>311196.65999999997</v>
      </c>
      <c r="D790" s="66">
        <v>188258.46999999997</v>
      </c>
      <c r="E790" s="66">
        <v>152201.25</v>
      </c>
      <c r="F790" s="66">
        <v>0</v>
      </c>
      <c r="G790" s="66">
        <v>8.8800000000000008</v>
      </c>
      <c r="H790" s="66">
        <v>44451.159999999989</v>
      </c>
      <c r="I790" s="66">
        <v>0</v>
      </c>
      <c r="J790" s="66">
        <v>0</v>
      </c>
      <c r="K790" s="66">
        <v>190503.90000000002</v>
      </c>
      <c r="L790" s="66"/>
      <c r="M790" s="66"/>
      <c r="N790" s="66"/>
      <c r="O790" s="79">
        <v>161842.9</v>
      </c>
      <c r="P790" s="66">
        <v>17097.61</v>
      </c>
      <c r="Q790" s="66">
        <v>19603.59</v>
      </c>
      <c r="R790" s="66">
        <v>2486.09</v>
      </c>
      <c r="S790" s="66">
        <v>280529.21000000002</v>
      </c>
      <c r="T790" s="66">
        <v>42585.46</v>
      </c>
      <c r="U790" s="66">
        <v>19372.080000000002</v>
      </c>
      <c r="V790" s="67">
        <v>3214.11</v>
      </c>
    </row>
    <row r="791" spans="1:22">
      <c r="A791" s="6"/>
      <c r="B791" s="52" t="s">
        <v>653</v>
      </c>
      <c r="C791" s="67">
        <v>61119.299999999996</v>
      </c>
      <c r="D791" s="66">
        <v>36972.839999999997</v>
      </c>
      <c r="E791" s="66">
        <v>29892.48</v>
      </c>
      <c r="F791" s="66">
        <v>0</v>
      </c>
      <c r="G791" s="66">
        <v>1.7500000000000004</v>
      </c>
      <c r="H791" s="66">
        <v>8729.98</v>
      </c>
      <c r="I791" s="66">
        <v>0</v>
      </c>
      <c r="J791" s="66">
        <v>0</v>
      </c>
      <c r="K791" s="66">
        <v>37413.24</v>
      </c>
      <c r="L791" s="66"/>
      <c r="M791" s="66"/>
      <c r="N791" s="66"/>
      <c r="O791" s="79"/>
      <c r="P791" s="66">
        <v>2264.23</v>
      </c>
      <c r="Q791" s="66">
        <v>1767.8</v>
      </c>
      <c r="R791" s="66">
        <v>0</v>
      </c>
      <c r="S791" s="66">
        <v>43486.100000000006</v>
      </c>
      <c r="T791" s="66">
        <v>11474.59</v>
      </c>
      <c r="U791" s="66">
        <v>5680.09</v>
      </c>
      <c r="V791" s="67">
        <v>462.5</v>
      </c>
    </row>
    <row r="792" spans="1:22">
      <c r="A792" s="6"/>
      <c r="B792" s="52" t="s">
        <v>654</v>
      </c>
      <c r="C792" s="67">
        <v>2929.59</v>
      </c>
      <c r="D792" s="66">
        <v>1767.7899999999997</v>
      </c>
      <c r="E792" s="66">
        <v>1432.9500000000003</v>
      </c>
      <c r="F792" s="66">
        <v>0</v>
      </c>
      <c r="G792" s="66">
        <v>0.09</v>
      </c>
      <c r="H792" s="66">
        <v>417.49000000000007</v>
      </c>
      <c r="I792" s="66">
        <v>0</v>
      </c>
      <c r="J792" s="66">
        <v>0</v>
      </c>
      <c r="K792" s="66">
        <v>1786.8600000000001</v>
      </c>
      <c r="L792" s="66"/>
      <c r="M792" s="66"/>
      <c r="N792" s="66"/>
      <c r="O792" s="79"/>
      <c r="P792" s="66"/>
      <c r="Q792" s="66">
        <v>181.3</v>
      </c>
      <c r="R792" s="66">
        <v>0</v>
      </c>
      <c r="S792" s="66">
        <v>4678.0600000000004</v>
      </c>
      <c r="T792" s="66">
        <v>3065.33</v>
      </c>
      <c r="U792" s="66">
        <v>0</v>
      </c>
      <c r="V792" s="67"/>
    </row>
    <row r="793" spans="1:22">
      <c r="A793" s="6"/>
      <c r="B793" s="52" t="s">
        <v>655</v>
      </c>
      <c r="C793" s="67">
        <v>144919.50999999998</v>
      </c>
      <c r="D793" s="66">
        <v>87697.76999999999</v>
      </c>
      <c r="E793" s="66">
        <v>70876.899999999994</v>
      </c>
      <c r="F793" s="66">
        <v>0</v>
      </c>
      <c r="G793" s="66">
        <v>4.09</v>
      </c>
      <c r="H793" s="66">
        <v>20706.25</v>
      </c>
      <c r="I793" s="66">
        <v>0</v>
      </c>
      <c r="J793" s="66">
        <v>0</v>
      </c>
      <c r="K793" s="66">
        <v>88757.01</v>
      </c>
      <c r="L793" s="66"/>
      <c r="M793" s="66"/>
      <c r="N793" s="66"/>
      <c r="O793" s="79">
        <v>6051.29</v>
      </c>
      <c r="P793" s="66"/>
      <c r="Q793" s="66">
        <v>3573.32</v>
      </c>
      <c r="R793" s="66">
        <v>0</v>
      </c>
      <c r="S793" s="66">
        <v>54155.59</v>
      </c>
      <c r="T793" s="66">
        <v>2940.04</v>
      </c>
      <c r="U793" s="66">
        <v>5319.02</v>
      </c>
      <c r="V793" s="67">
        <v>580.67000000000007</v>
      </c>
    </row>
    <row r="794" spans="1:22">
      <c r="A794" s="6"/>
      <c r="B794" s="52"/>
      <c r="C794" s="6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72"/>
      <c r="P794" s="66"/>
      <c r="Q794" s="66"/>
      <c r="R794" s="66"/>
      <c r="S794" s="66"/>
      <c r="T794" s="66"/>
      <c r="U794" s="66"/>
      <c r="V794" s="67"/>
    </row>
    <row r="795" spans="1:22">
      <c r="A795" s="6" t="s">
        <v>656</v>
      </c>
      <c r="B795" s="52" t="s">
        <v>37</v>
      </c>
      <c r="C795" s="67">
        <v>7238368.8199999994</v>
      </c>
      <c r="D795" s="66">
        <v>4826702.24</v>
      </c>
      <c r="E795" s="66">
        <v>3558576.41</v>
      </c>
      <c r="F795" s="66">
        <v>0</v>
      </c>
      <c r="G795" s="66">
        <v>221.61</v>
      </c>
      <c r="H795" s="66">
        <v>1303298</v>
      </c>
      <c r="I795" s="66">
        <v>0</v>
      </c>
      <c r="J795" s="66">
        <v>1765303.19</v>
      </c>
      <c r="K795" s="66">
        <v>-625483.9</v>
      </c>
      <c r="L795" s="66"/>
      <c r="M795" s="66">
        <v>97005.22</v>
      </c>
      <c r="N795" s="66">
        <v>28115.619999999995</v>
      </c>
      <c r="O795" s="78">
        <v>391002.7</v>
      </c>
      <c r="P795" s="66"/>
      <c r="Q795" s="66">
        <v>263970.45</v>
      </c>
      <c r="R795" s="66">
        <v>0</v>
      </c>
      <c r="S795" s="66">
        <v>0</v>
      </c>
      <c r="T795" s="66">
        <v>0</v>
      </c>
      <c r="U795" s="66">
        <v>224249.66999999998</v>
      </c>
      <c r="V795" s="67">
        <v>53600.89</v>
      </c>
    </row>
    <row r="796" spans="1:22">
      <c r="A796" s="6"/>
      <c r="B796" s="52" t="s">
        <v>605</v>
      </c>
      <c r="C796" s="67">
        <v>8281.4699999999993</v>
      </c>
      <c r="D796" s="66">
        <v>5522.3600000000006</v>
      </c>
      <c r="E796" s="66">
        <v>4071.42</v>
      </c>
      <c r="F796" s="66">
        <v>0</v>
      </c>
      <c r="G796" s="66">
        <v>0.26</v>
      </c>
      <c r="H796" s="66">
        <v>1491.18</v>
      </c>
      <c r="I796" s="66">
        <v>0</v>
      </c>
      <c r="J796" s="66">
        <v>0</v>
      </c>
      <c r="K796" s="66">
        <v>5794.25</v>
      </c>
      <c r="L796" s="66"/>
      <c r="M796" s="66"/>
      <c r="N796" s="66"/>
      <c r="O796" s="72"/>
      <c r="P796" s="66"/>
      <c r="Q796" s="66">
        <v>345.67</v>
      </c>
      <c r="R796" s="66"/>
      <c r="S796" s="66"/>
      <c r="T796" s="66"/>
      <c r="U796" s="66"/>
      <c r="V796" s="67"/>
    </row>
    <row r="797" spans="1:22">
      <c r="A797" s="6"/>
      <c r="B797" s="52" t="s">
        <v>657</v>
      </c>
      <c r="C797" s="67">
        <v>459997.52999999997</v>
      </c>
      <c r="D797" s="66">
        <v>306675.11000000004</v>
      </c>
      <c r="E797" s="66">
        <v>226151.13</v>
      </c>
      <c r="F797" s="66">
        <v>0</v>
      </c>
      <c r="G797" s="66">
        <v>14.28</v>
      </c>
      <c r="H797" s="66">
        <v>82787.16</v>
      </c>
      <c r="I797" s="66">
        <v>0</v>
      </c>
      <c r="J797" s="66">
        <v>0</v>
      </c>
      <c r="K797" s="66">
        <v>321747.21999999997</v>
      </c>
      <c r="L797" s="66"/>
      <c r="M797" s="66"/>
      <c r="N797" s="66"/>
      <c r="O797" s="79">
        <v>71493.95</v>
      </c>
      <c r="P797" s="66"/>
      <c r="Q797" s="66">
        <v>18998.669999999998</v>
      </c>
      <c r="R797" s="66">
        <v>12759.33</v>
      </c>
      <c r="S797" s="66">
        <v>355999.37</v>
      </c>
      <c r="T797" s="66">
        <v>54502.329999999994</v>
      </c>
      <c r="U797" s="66">
        <v>36272.660000000003</v>
      </c>
      <c r="V797" s="67">
        <v>3097.43</v>
      </c>
    </row>
    <row r="798" spans="1:22">
      <c r="A798" s="6"/>
      <c r="B798" s="7" t="s">
        <v>658</v>
      </c>
      <c r="C798" s="67">
        <v>42788.42</v>
      </c>
      <c r="D798" s="66">
        <v>28532.190000000006</v>
      </c>
      <c r="E798" s="66">
        <v>21035.920000000006</v>
      </c>
      <c r="F798" s="66">
        <v>0</v>
      </c>
      <c r="G798" s="66">
        <v>1.31</v>
      </c>
      <c r="H798" s="66">
        <v>7704.220000000003</v>
      </c>
      <c r="I798" s="66">
        <v>0</v>
      </c>
      <c r="J798" s="66">
        <v>0</v>
      </c>
      <c r="K798" s="66">
        <v>29936.719999999998</v>
      </c>
      <c r="L798" s="66"/>
      <c r="M798" s="66"/>
      <c r="N798" s="66"/>
      <c r="O798" s="72"/>
      <c r="P798" s="66"/>
      <c r="Q798" s="66">
        <v>1778.98</v>
      </c>
      <c r="R798" s="66">
        <v>3.32</v>
      </c>
      <c r="S798" s="66">
        <v>21592.560000000001</v>
      </c>
      <c r="T798" s="66">
        <v>1256.3600000000001</v>
      </c>
      <c r="U798" s="66">
        <v>4769.1099999999997</v>
      </c>
      <c r="V798" s="67">
        <v>289.35000000000002</v>
      </c>
    </row>
    <row r="799" spans="1:22">
      <c r="A799" s="6"/>
      <c r="B799" s="7" t="s">
        <v>659</v>
      </c>
      <c r="C799" s="67">
        <v>383057.64</v>
      </c>
      <c r="D799" s="66">
        <v>255431.83999999997</v>
      </c>
      <c r="E799" s="66">
        <v>188321.4</v>
      </c>
      <c r="F799" s="66">
        <v>0</v>
      </c>
      <c r="G799" s="66">
        <v>11.72</v>
      </c>
      <c r="H799" s="66">
        <v>68971.509999999995</v>
      </c>
      <c r="I799" s="66">
        <v>0</v>
      </c>
      <c r="J799" s="66">
        <v>0</v>
      </c>
      <c r="K799" s="66">
        <v>268005.70999999996</v>
      </c>
      <c r="L799" s="66"/>
      <c r="M799" s="66"/>
      <c r="N799" s="66"/>
      <c r="O799" s="79">
        <v>167920.25</v>
      </c>
      <c r="P799" s="66"/>
      <c r="Q799" s="66">
        <v>15978.41</v>
      </c>
      <c r="R799" s="66">
        <v>9060</v>
      </c>
      <c r="S799" s="66">
        <v>544664.52</v>
      </c>
      <c r="T799" s="66">
        <v>24939.03</v>
      </c>
      <c r="U799" s="66">
        <v>37861.880000000005</v>
      </c>
      <c r="V799" s="67">
        <v>2589.8199999999997</v>
      </c>
    </row>
    <row r="800" spans="1:22">
      <c r="A800" s="6"/>
      <c r="B800" s="7"/>
      <c r="C800" s="6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72"/>
      <c r="P800" s="66"/>
      <c r="Q800" s="66"/>
      <c r="R800" s="66"/>
      <c r="S800" s="66"/>
      <c r="T800" s="66"/>
      <c r="U800" s="66"/>
      <c r="V800" s="67"/>
    </row>
    <row r="801" spans="1:22">
      <c r="A801" s="6" t="s">
        <v>660</v>
      </c>
      <c r="B801" s="7" t="s">
        <v>90</v>
      </c>
      <c r="C801" s="67">
        <v>8465033.2000000011</v>
      </c>
      <c r="D801" s="66">
        <v>4175073.0999999996</v>
      </c>
      <c r="E801" s="66">
        <v>4065822.01</v>
      </c>
      <c r="F801" s="66">
        <v>0</v>
      </c>
      <c r="G801" s="66">
        <v>-69.960000000000008</v>
      </c>
      <c r="H801" s="66">
        <v>252662.86000000002</v>
      </c>
      <c r="I801" s="66">
        <v>0</v>
      </c>
      <c r="J801" s="66">
        <v>0</v>
      </c>
      <c r="K801" s="66">
        <v>-1770112.74</v>
      </c>
      <c r="L801" s="66"/>
      <c r="M801" s="66">
        <v>113357.78</v>
      </c>
      <c r="N801" s="66">
        <v>32855.919999999998</v>
      </c>
      <c r="O801" s="78">
        <v>436180.06</v>
      </c>
      <c r="P801" s="66"/>
      <c r="Q801" s="66">
        <v>117249.9</v>
      </c>
      <c r="R801" s="66">
        <v>0</v>
      </c>
      <c r="S801" s="66">
        <v>0</v>
      </c>
      <c r="T801" s="66">
        <v>0</v>
      </c>
      <c r="U801" s="66">
        <v>67207.3</v>
      </c>
      <c r="V801" s="67">
        <v>23702.050000000003</v>
      </c>
    </row>
    <row r="802" spans="1:22">
      <c r="A802" s="6"/>
      <c r="B802" s="7" t="s">
        <v>661</v>
      </c>
      <c r="C802" s="67">
        <v>27012.219999999998</v>
      </c>
      <c r="D802" s="66">
        <v>13322.59</v>
      </c>
      <c r="E802" s="66">
        <v>12974.210000000003</v>
      </c>
      <c r="F802" s="66">
        <v>0</v>
      </c>
      <c r="G802" s="66">
        <v>-0.23000000000000004</v>
      </c>
      <c r="H802" s="66">
        <v>806.2700000000001</v>
      </c>
      <c r="I802" s="66">
        <v>0</v>
      </c>
      <c r="J802" s="66">
        <v>0</v>
      </c>
      <c r="K802" s="66">
        <v>12328.71</v>
      </c>
      <c r="L802" s="66"/>
      <c r="M802" s="66"/>
      <c r="N802" s="66"/>
      <c r="O802" s="79">
        <v>15205.829999999998</v>
      </c>
      <c r="P802" s="66"/>
      <c r="Q802" s="66">
        <v>3305.44</v>
      </c>
      <c r="R802" s="66">
        <v>0</v>
      </c>
      <c r="S802" s="66">
        <v>38186.14</v>
      </c>
      <c r="T802" s="66">
        <v>4195.12</v>
      </c>
      <c r="U802" s="66">
        <v>5203.08</v>
      </c>
      <c r="V802" s="67">
        <v>535.73</v>
      </c>
    </row>
    <row r="803" spans="1:22">
      <c r="A803" s="6"/>
      <c r="B803" s="7" t="s">
        <v>662</v>
      </c>
      <c r="C803" s="67">
        <v>67561.78</v>
      </c>
      <c r="D803" s="66">
        <v>33320.25</v>
      </c>
      <c r="E803" s="66">
        <v>32450.54</v>
      </c>
      <c r="F803" s="66">
        <v>0</v>
      </c>
      <c r="G803" s="66">
        <v>-0.55000000000000004</v>
      </c>
      <c r="H803" s="66">
        <v>2016.4600000000003</v>
      </c>
      <c r="I803" s="66">
        <v>0</v>
      </c>
      <c r="J803" s="66">
        <v>0</v>
      </c>
      <c r="K803" s="66">
        <v>30833.699999999997</v>
      </c>
      <c r="L803" s="66"/>
      <c r="M803" s="66"/>
      <c r="N803" s="66"/>
      <c r="O803" s="72"/>
      <c r="P803" s="66"/>
      <c r="Q803" s="66">
        <v>5426.96</v>
      </c>
      <c r="R803" s="66">
        <v>0</v>
      </c>
      <c r="S803" s="66">
        <v>72275.72</v>
      </c>
      <c r="T803" s="66">
        <v>16595.02</v>
      </c>
      <c r="U803" s="66">
        <v>4129.54</v>
      </c>
      <c r="V803" s="67">
        <v>881.12999999999988</v>
      </c>
    </row>
    <row r="804" spans="1:22">
      <c r="A804" s="6"/>
      <c r="B804" s="7" t="s">
        <v>391</v>
      </c>
      <c r="C804" s="67">
        <v>4397.6400000000003</v>
      </c>
      <c r="D804" s="66">
        <v>2168.7200000000003</v>
      </c>
      <c r="E804" s="66">
        <v>2112.21</v>
      </c>
      <c r="F804" s="66">
        <v>0</v>
      </c>
      <c r="G804" s="66">
        <v>-0.04</v>
      </c>
      <c r="H804" s="66">
        <v>131.23000000000002</v>
      </c>
      <c r="I804" s="66">
        <v>0</v>
      </c>
      <c r="J804" s="66">
        <v>0</v>
      </c>
      <c r="K804" s="66">
        <v>2006.8399999999997</v>
      </c>
      <c r="L804" s="66"/>
      <c r="M804" s="66"/>
      <c r="N804" s="66"/>
      <c r="O804" s="72"/>
      <c r="P804" s="66"/>
      <c r="Q804" s="66">
        <v>691.33</v>
      </c>
      <c r="R804" s="66"/>
      <c r="S804" s="66"/>
      <c r="T804" s="66"/>
      <c r="U804" s="66"/>
      <c r="V804" s="67"/>
    </row>
    <row r="805" spans="1:22">
      <c r="A805" s="6"/>
      <c r="B805" s="7" t="s">
        <v>663</v>
      </c>
      <c r="C805" s="67">
        <v>30024.77</v>
      </c>
      <c r="D805" s="66">
        <v>14808.61</v>
      </c>
      <c r="E805" s="66">
        <v>14421.109999999999</v>
      </c>
      <c r="F805" s="66">
        <v>0</v>
      </c>
      <c r="G805" s="66">
        <v>-0.25</v>
      </c>
      <c r="H805" s="66">
        <v>896.17999999999961</v>
      </c>
      <c r="I805" s="66">
        <v>0</v>
      </c>
      <c r="J805" s="66">
        <v>0</v>
      </c>
      <c r="K805" s="66">
        <v>13704.05</v>
      </c>
      <c r="L805" s="66"/>
      <c r="M805" s="66"/>
      <c r="N805" s="66"/>
      <c r="O805" s="79">
        <v>6642.12</v>
      </c>
      <c r="P805" s="66">
        <v>1309.8</v>
      </c>
      <c r="Q805" s="66">
        <v>4951.66</v>
      </c>
      <c r="R805" s="66">
        <v>0</v>
      </c>
      <c r="S805" s="66">
        <v>58602.77</v>
      </c>
      <c r="T805" s="66">
        <v>8848.1</v>
      </c>
      <c r="U805" s="66">
        <v>4273.4799999999996</v>
      </c>
      <c r="V805" s="67">
        <v>802.54000000000008</v>
      </c>
    </row>
    <row r="806" spans="1:22">
      <c r="A806" s="6"/>
      <c r="B806" s="7" t="s">
        <v>664</v>
      </c>
      <c r="C806" s="67">
        <v>22342.5</v>
      </c>
      <c r="D806" s="66">
        <v>11018.96</v>
      </c>
      <c r="E806" s="66">
        <v>10731.290000000003</v>
      </c>
      <c r="F806" s="66">
        <v>0</v>
      </c>
      <c r="G806" s="66">
        <v>-0.19</v>
      </c>
      <c r="H806" s="66">
        <v>666.87</v>
      </c>
      <c r="I806" s="66">
        <v>0</v>
      </c>
      <c r="J806" s="66">
        <v>0</v>
      </c>
      <c r="K806" s="66">
        <v>10196.650000000001</v>
      </c>
      <c r="L806" s="66"/>
      <c r="M806" s="66"/>
      <c r="N806" s="66"/>
      <c r="O806" s="79">
        <v>3086.68</v>
      </c>
      <c r="P806" s="66"/>
      <c r="Q806" s="66">
        <v>1758.57</v>
      </c>
      <c r="R806" s="66">
        <v>560.85</v>
      </c>
      <c r="S806" s="66">
        <v>5763.59</v>
      </c>
      <c r="T806" s="66">
        <v>2036.37</v>
      </c>
      <c r="U806" s="66">
        <v>1337.1599999999999</v>
      </c>
      <c r="V806" s="67">
        <v>285.31</v>
      </c>
    </row>
    <row r="807" spans="1:22">
      <c r="A807" s="6"/>
      <c r="B807" s="7" t="s">
        <v>276</v>
      </c>
      <c r="C807" s="67">
        <v>9412.86</v>
      </c>
      <c r="D807" s="66">
        <v>4639.96</v>
      </c>
      <c r="E807" s="66">
        <v>4521.1499999999996</v>
      </c>
      <c r="F807" s="66">
        <v>0</v>
      </c>
      <c r="G807" s="66">
        <v>-9.0000000000000011E-2</v>
      </c>
      <c r="H807" s="66">
        <v>280.83000000000004</v>
      </c>
      <c r="I807" s="66">
        <v>0</v>
      </c>
      <c r="J807" s="66">
        <v>0</v>
      </c>
      <c r="K807" s="66">
        <v>4292.4699999999993</v>
      </c>
      <c r="L807" s="66"/>
      <c r="M807" s="66"/>
      <c r="N807" s="66"/>
      <c r="O807" s="72"/>
      <c r="P807" s="66"/>
      <c r="Q807" s="66">
        <v>2406.6999999999998</v>
      </c>
      <c r="R807" s="66"/>
      <c r="S807" s="66"/>
      <c r="T807" s="66"/>
      <c r="U807" s="66"/>
      <c r="V807" s="67"/>
    </row>
    <row r="808" spans="1:22">
      <c r="A808" s="6"/>
      <c r="B808" s="7" t="s">
        <v>665</v>
      </c>
      <c r="C808" s="67">
        <v>13927.789999999999</v>
      </c>
      <c r="D808" s="66">
        <v>6869.09</v>
      </c>
      <c r="E808" s="66">
        <v>6689.6599999999989</v>
      </c>
      <c r="F808" s="66">
        <v>0</v>
      </c>
      <c r="G808" s="66">
        <v>-0.12000000000000001</v>
      </c>
      <c r="H808" s="66">
        <v>415.70999999999992</v>
      </c>
      <c r="I808" s="66">
        <v>0</v>
      </c>
      <c r="J808" s="66">
        <v>0</v>
      </c>
      <c r="K808" s="66">
        <v>6356.5599999999995</v>
      </c>
      <c r="L808" s="66"/>
      <c r="M808" s="66"/>
      <c r="N808" s="66"/>
      <c r="O808" s="72"/>
      <c r="P808" s="66"/>
      <c r="Q808" s="66">
        <v>1313.53</v>
      </c>
      <c r="R808" s="66">
        <v>4.79</v>
      </c>
      <c r="S808" s="66">
        <v>9519.49</v>
      </c>
      <c r="T808" s="66">
        <v>4818.4500000000007</v>
      </c>
      <c r="U808" s="66">
        <v>2273.5700000000002</v>
      </c>
      <c r="V808" s="67">
        <v>213.12</v>
      </c>
    </row>
    <row r="809" spans="1:22">
      <c r="A809" s="6"/>
      <c r="B809" s="7" t="s">
        <v>666</v>
      </c>
      <c r="C809" s="67">
        <v>29562.739999999998</v>
      </c>
      <c r="D809" s="66">
        <v>14580.669999999998</v>
      </c>
      <c r="E809" s="66">
        <v>14199.22</v>
      </c>
      <c r="F809" s="66">
        <v>0</v>
      </c>
      <c r="G809" s="66">
        <v>-0.26</v>
      </c>
      <c r="H809" s="66">
        <v>882.34999999999991</v>
      </c>
      <c r="I809" s="66">
        <v>0</v>
      </c>
      <c r="J809" s="66">
        <v>0</v>
      </c>
      <c r="K809" s="66">
        <v>13493.050000000001</v>
      </c>
      <c r="L809" s="66"/>
      <c r="M809" s="66"/>
      <c r="N809" s="66"/>
      <c r="O809" s="79">
        <v>14411.3</v>
      </c>
      <c r="P809" s="66"/>
      <c r="Q809" s="66">
        <v>3339.99</v>
      </c>
      <c r="R809" s="66">
        <v>2716.55</v>
      </c>
      <c r="S809" s="66">
        <v>61629.14</v>
      </c>
      <c r="T809" s="66">
        <v>7753.96</v>
      </c>
      <c r="U809" s="66">
        <v>10494.99</v>
      </c>
      <c r="V809" s="67">
        <v>542.41</v>
      </c>
    </row>
    <row r="810" spans="1:22">
      <c r="A810" s="6"/>
      <c r="B810" s="7" t="s">
        <v>660</v>
      </c>
      <c r="C810" s="67">
        <v>3674358.1500000004</v>
      </c>
      <c r="D810" s="66">
        <v>1812131.38</v>
      </c>
      <c r="E810" s="66">
        <v>1764827.47</v>
      </c>
      <c r="F810" s="66">
        <v>0</v>
      </c>
      <c r="G810" s="66">
        <v>-30.339999999999993</v>
      </c>
      <c r="H810" s="66">
        <v>109665.92000000004</v>
      </c>
      <c r="I810" s="66">
        <v>0</v>
      </c>
      <c r="J810" s="66">
        <v>0</v>
      </c>
      <c r="K810" s="66">
        <v>1676900.71</v>
      </c>
      <c r="L810" s="66"/>
      <c r="M810" s="66"/>
      <c r="N810" s="66"/>
      <c r="O810" s="79">
        <v>1641954.24</v>
      </c>
      <c r="P810" s="66"/>
      <c r="Q810" s="66">
        <v>212454.95</v>
      </c>
      <c r="R810" s="66">
        <v>222675.69999999998</v>
      </c>
      <c r="S810" s="66">
        <v>4263683.5999999996</v>
      </c>
      <c r="T810" s="66">
        <v>321944.48</v>
      </c>
      <c r="U810" s="66">
        <v>429012.86</v>
      </c>
      <c r="V810" s="67">
        <v>34454.020000000004</v>
      </c>
    </row>
    <row r="811" spans="1:22">
      <c r="A811" s="6"/>
      <c r="B811" s="7"/>
      <c r="C811" s="6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72"/>
      <c r="P811" s="66"/>
      <c r="Q811" s="66"/>
      <c r="R811" s="66"/>
      <c r="S811" s="66"/>
      <c r="T811" s="66"/>
      <c r="U811" s="66"/>
      <c r="V811" s="67"/>
    </row>
    <row r="812" spans="1:22">
      <c r="A812" s="6" t="s">
        <v>667</v>
      </c>
      <c r="B812" s="7" t="s">
        <v>90</v>
      </c>
      <c r="C812" s="67">
        <v>2548574.0199999996</v>
      </c>
      <c r="D812" s="66">
        <v>2578228.5499999998</v>
      </c>
      <c r="E812" s="66">
        <v>1298606.67</v>
      </c>
      <c r="F812" s="66">
        <v>0</v>
      </c>
      <c r="G812" s="66">
        <v>-52.929999999999993</v>
      </c>
      <c r="H812" s="66">
        <v>1102632.2000000002</v>
      </c>
      <c r="I812" s="66">
        <v>0</v>
      </c>
      <c r="J812" s="66">
        <v>0</v>
      </c>
      <c r="K812" s="66">
        <v>-369585.49</v>
      </c>
      <c r="L812" s="66">
        <v>596061.04</v>
      </c>
      <c r="M812" s="66">
        <v>52860.859999999993</v>
      </c>
      <c r="N812" s="66">
        <v>15325.43</v>
      </c>
      <c r="O812" s="78">
        <v>162796.07999999999</v>
      </c>
      <c r="P812" s="66"/>
      <c r="Q812" s="66">
        <v>134580.72</v>
      </c>
      <c r="R812" s="66">
        <v>0</v>
      </c>
      <c r="S812" s="66">
        <v>0</v>
      </c>
      <c r="T812" s="66">
        <v>0</v>
      </c>
      <c r="U812" s="66">
        <v>76805.52</v>
      </c>
      <c r="V812" s="67">
        <v>27166.19</v>
      </c>
    </row>
    <row r="813" spans="1:22">
      <c r="A813" s="6"/>
      <c r="B813" s="7" t="s">
        <v>668</v>
      </c>
      <c r="C813" s="67">
        <v>47639.8</v>
      </c>
      <c r="D813" s="66">
        <v>48253.07</v>
      </c>
      <c r="E813" s="66">
        <v>24275.5</v>
      </c>
      <c r="F813" s="66">
        <v>0</v>
      </c>
      <c r="G813" s="66">
        <v>-0.99999999999999989</v>
      </c>
      <c r="H813" s="66">
        <v>20632.89</v>
      </c>
      <c r="I813" s="66">
        <v>0</v>
      </c>
      <c r="J813" s="66">
        <v>0</v>
      </c>
      <c r="K813" s="66">
        <v>56542.41</v>
      </c>
      <c r="L813" s="66"/>
      <c r="M813" s="66"/>
      <c r="N813" s="66"/>
      <c r="O813" s="79">
        <v>15783.27</v>
      </c>
      <c r="P813" s="66"/>
      <c r="Q813" s="66">
        <v>5284.37</v>
      </c>
      <c r="R813" s="66">
        <v>156.69</v>
      </c>
      <c r="S813" s="66">
        <v>103798.59</v>
      </c>
      <c r="T813" s="66">
        <v>4833.0999999999995</v>
      </c>
      <c r="U813" s="66">
        <v>6394.2800000000007</v>
      </c>
      <c r="V813" s="67">
        <v>855.6</v>
      </c>
    </row>
    <row r="814" spans="1:22">
      <c r="A814" s="6"/>
      <c r="B814" s="7" t="s">
        <v>669</v>
      </c>
      <c r="C814" s="67">
        <v>24957.909999999996</v>
      </c>
      <c r="D814" s="66">
        <v>25241.770000000004</v>
      </c>
      <c r="E814" s="66">
        <v>12717.01</v>
      </c>
      <c r="F814" s="66">
        <v>0</v>
      </c>
      <c r="G814" s="66">
        <v>-0.52</v>
      </c>
      <c r="H814" s="66">
        <v>10795.58</v>
      </c>
      <c r="I814" s="66">
        <v>0</v>
      </c>
      <c r="J814" s="66">
        <v>0</v>
      </c>
      <c r="K814" s="66">
        <v>29568.3</v>
      </c>
      <c r="L814" s="66"/>
      <c r="M814" s="66"/>
      <c r="N814" s="66"/>
      <c r="O814" s="79">
        <v>2211.15</v>
      </c>
      <c r="P814" s="66"/>
      <c r="Q814" s="66">
        <v>2575.21</v>
      </c>
      <c r="R814" s="66">
        <v>0</v>
      </c>
      <c r="S814" s="66">
        <v>30707.86</v>
      </c>
      <c r="T814" s="66">
        <v>11039.3</v>
      </c>
      <c r="U814" s="66">
        <v>3684.8900000000003</v>
      </c>
      <c r="V814" s="67">
        <v>417.02</v>
      </c>
    </row>
    <row r="815" spans="1:22">
      <c r="A815" s="6"/>
      <c r="B815" s="7" t="s">
        <v>670</v>
      </c>
      <c r="C815" s="67">
        <v>99973.759999999995</v>
      </c>
      <c r="D815" s="66">
        <v>101217.28</v>
      </c>
      <c r="E815" s="66">
        <v>50942.23</v>
      </c>
      <c r="F815" s="66">
        <v>0</v>
      </c>
      <c r="G815" s="66">
        <v>-2.1000000000000005</v>
      </c>
      <c r="H815" s="66">
        <v>43282.890000000014</v>
      </c>
      <c r="I815" s="66">
        <v>0</v>
      </c>
      <c r="J815" s="66">
        <v>0</v>
      </c>
      <c r="K815" s="66">
        <v>118593.99</v>
      </c>
      <c r="L815" s="66"/>
      <c r="M815" s="66"/>
      <c r="N815" s="66"/>
      <c r="O815" s="79">
        <v>13979.86</v>
      </c>
      <c r="P815" s="66">
        <v>568.62</v>
      </c>
      <c r="Q815" s="66">
        <v>9747.7800000000007</v>
      </c>
      <c r="R815" s="66">
        <v>1811.7</v>
      </c>
      <c r="S815" s="66">
        <v>134296.65000000002</v>
      </c>
      <c r="T815" s="66">
        <v>17366.059999999998</v>
      </c>
      <c r="U815" s="66">
        <v>16708.61</v>
      </c>
      <c r="V815" s="67">
        <v>1578.7400000000002</v>
      </c>
    </row>
    <row r="816" spans="1:22">
      <c r="A816" s="6"/>
      <c r="B816" s="7" t="s">
        <v>671</v>
      </c>
      <c r="C816" s="67">
        <v>139068.10999999999</v>
      </c>
      <c r="D816" s="66">
        <v>140735.78000000003</v>
      </c>
      <c r="E816" s="66">
        <v>70861.91</v>
      </c>
      <c r="F816" s="66">
        <v>0</v>
      </c>
      <c r="G816" s="66">
        <v>-2.89</v>
      </c>
      <c r="H816" s="66">
        <v>60185.589999999982</v>
      </c>
      <c r="I816" s="66">
        <v>0</v>
      </c>
      <c r="J816" s="66">
        <v>0</v>
      </c>
      <c r="K816" s="66">
        <v>164880.79000000004</v>
      </c>
      <c r="L816" s="66"/>
      <c r="M816" s="66"/>
      <c r="N816" s="66"/>
      <c r="O816" s="79">
        <v>32431.919999999998</v>
      </c>
      <c r="P816" s="66"/>
      <c r="Q816" s="66">
        <v>12979.75</v>
      </c>
      <c r="R816" s="66">
        <v>4250.5599999999995</v>
      </c>
      <c r="S816" s="66">
        <v>556886.52</v>
      </c>
      <c r="T816" s="66">
        <v>23951.780000000002</v>
      </c>
      <c r="U816" s="66">
        <v>16678.649999999998</v>
      </c>
      <c r="V816" s="67">
        <v>2093.3999999999996</v>
      </c>
    </row>
    <row r="817" spans="1:22">
      <c r="A817" s="6"/>
      <c r="B817" s="7"/>
      <c r="C817" s="6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72"/>
      <c r="P817" s="66"/>
      <c r="Q817" s="66"/>
      <c r="R817" s="66"/>
      <c r="S817" s="66"/>
      <c r="T817" s="66"/>
      <c r="U817" s="66"/>
      <c r="V817" s="67"/>
    </row>
    <row r="818" spans="1:22">
      <c r="A818" s="6" t="s">
        <v>672</v>
      </c>
      <c r="B818" s="7" t="s">
        <v>37</v>
      </c>
      <c r="C818" s="67">
        <v>1658150.9900000002</v>
      </c>
      <c r="D818" s="66">
        <v>1281482.3400000001</v>
      </c>
      <c r="E818" s="66">
        <v>814215.15</v>
      </c>
      <c r="F818" s="66">
        <v>0</v>
      </c>
      <c r="G818" s="66">
        <v>-3.5899999999999856</v>
      </c>
      <c r="H818" s="66">
        <v>449012.22</v>
      </c>
      <c r="I818" s="66">
        <v>0</v>
      </c>
      <c r="J818" s="66">
        <v>0</v>
      </c>
      <c r="K818" s="66">
        <v>-132848.63</v>
      </c>
      <c r="L818" s="66"/>
      <c r="M818" s="66">
        <v>25349.979999999996</v>
      </c>
      <c r="N818" s="66">
        <v>7348.95</v>
      </c>
      <c r="O818" s="78">
        <v>141858.23999999999</v>
      </c>
      <c r="P818" s="66">
        <v>21632.800000000007</v>
      </c>
      <c r="Q818" s="66">
        <v>0</v>
      </c>
      <c r="R818" s="66">
        <v>0</v>
      </c>
      <c r="S818" s="66">
        <v>0</v>
      </c>
      <c r="T818" s="66">
        <v>0</v>
      </c>
      <c r="U818" s="66">
        <v>68820.070000000007</v>
      </c>
      <c r="V818" s="67">
        <v>14483.79</v>
      </c>
    </row>
    <row r="819" spans="1:22">
      <c r="A819" s="53"/>
      <c r="B819" s="11" t="s">
        <v>673</v>
      </c>
      <c r="C819" s="67">
        <v>155914.20000000001</v>
      </c>
      <c r="D819" s="66">
        <v>120496.63999999998</v>
      </c>
      <c r="E819" s="66">
        <v>76559.78</v>
      </c>
      <c r="F819" s="66">
        <v>0</v>
      </c>
      <c r="G819" s="66">
        <v>-0.33999999999999864</v>
      </c>
      <c r="H819" s="66">
        <v>42220.679999999993</v>
      </c>
      <c r="I819" s="66">
        <v>0</v>
      </c>
      <c r="J819" s="66">
        <v>0</v>
      </c>
      <c r="K819" s="66">
        <v>132848.63</v>
      </c>
      <c r="L819" s="66"/>
      <c r="M819" s="66"/>
      <c r="N819" s="66"/>
      <c r="O819" s="79">
        <v>30050.97</v>
      </c>
      <c r="P819" s="66"/>
      <c r="Q819" s="66">
        <v>7444.78</v>
      </c>
      <c r="R819" s="66">
        <v>4504.37</v>
      </c>
      <c r="S819" s="66">
        <v>131878.52000000002</v>
      </c>
      <c r="T819" s="66">
        <v>36029.61</v>
      </c>
      <c r="U819" s="66">
        <v>15754.989999999998</v>
      </c>
      <c r="V819" s="67">
        <v>1203.4000000000001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1552165915.1399994</v>
      </c>
      <c r="D821" s="32">
        <f t="shared" ref="D821:V821" si="0">SUM(D12:D819)</f>
        <v>776083937.3300004</v>
      </c>
      <c r="E821" s="32">
        <f t="shared" si="0"/>
        <v>767766869.94000018</v>
      </c>
      <c r="F821" s="32">
        <f t="shared" si="0"/>
        <v>232847215.22</v>
      </c>
      <c r="G821" s="32">
        <f t="shared" si="0"/>
        <v>29378.089999999978</v>
      </c>
      <c r="H821" s="32">
        <f t="shared" si="0"/>
        <v>94486766.539999962</v>
      </c>
      <c r="I821" s="50">
        <f t="shared" si="0"/>
        <v>29.79</v>
      </c>
      <c r="J821" s="32">
        <f t="shared" si="0"/>
        <v>121071106.23999999</v>
      </c>
      <c r="K821" s="32">
        <f t="shared" si="0"/>
        <v>-5.2968971431255341E-9</v>
      </c>
      <c r="L821" s="32">
        <f t="shared" si="0"/>
        <v>104812150.28000002</v>
      </c>
      <c r="M821" s="32">
        <f t="shared" si="0"/>
        <v>14222890.379999999</v>
      </c>
      <c r="N821" s="32">
        <f t="shared" si="0"/>
        <v>3071655.3600000003</v>
      </c>
      <c r="O821" s="48">
        <f t="shared" si="0"/>
        <v>146808334.10000005</v>
      </c>
      <c r="P821" s="32">
        <f t="shared" si="0"/>
        <v>515578.71</v>
      </c>
      <c r="Q821" s="32">
        <f t="shared" si="0"/>
        <v>39594186.04999996</v>
      </c>
      <c r="R821" s="32">
        <f t="shared" si="0"/>
        <v>19150681.390000012</v>
      </c>
      <c r="S821" s="32">
        <f t="shared" si="0"/>
        <v>330529422.99999958</v>
      </c>
      <c r="T821" s="32">
        <f t="shared" si="0"/>
        <v>43104152.54999999</v>
      </c>
      <c r="U821" s="32">
        <f t="shared" si="0"/>
        <v>73915448.329999968</v>
      </c>
      <c r="V821" s="57">
        <f t="shared" si="0"/>
        <v>7881819.0799999954</v>
      </c>
    </row>
    <row r="825" spans="1:22">
      <c r="A825" s="14"/>
    </row>
    <row r="826" spans="1:22" ht="12.75">
      <c r="A826" s="35" t="s">
        <v>677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678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679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autoFilter ref="A1:A831"/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2018-2019</vt:lpstr>
      <vt:lpstr>'2018-2019'!Print_Area</vt:lpstr>
      <vt:lpstr>'2018-2019'!Print_Titles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2018-09-26T20:08:41Z</cp:lastPrinted>
  <dcterms:created xsi:type="dcterms:W3CDTF">1996-10-14T23:33:28Z</dcterms:created>
  <dcterms:modified xsi:type="dcterms:W3CDTF">2019-07-29T17:15:52Z</dcterms:modified>
</cp:coreProperties>
</file>