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Private\Tax Admin\Property Tax\SHARES\HERMANE\Local GH items\"/>
    </mc:Choice>
  </mc:AlternateContent>
  <xr:revisionPtr revIDLastSave="0" documentId="8_{CDE837AE-EC94-49AD-B447-CA98D10C4E3B}" xr6:coauthVersionLast="47" xr6:coauthVersionMax="47" xr10:uidLastSave="{00000000-0000-0000-0000-000000000000}"/>
  <bookViews>
    <workbookView xWindow="-57720" yWindow="-3660" windowWidth="29040" windowHeight="17520" xr2:uid="{00000000-000D-0000-FFFF-FFFF00000000}"/>
  </bookViews>
  <sheets>
    <sheet name="Disbursements" sheetId="18" r:id="rId1"/>
    <sheet name="Notes" sheetId="17" r:id="rId2"/>
  </sheets>
  <definedNames>
    <definedName name="\a">#REF!</definedName>
    <definedName name="\x">#REF!</definedName>
    <definedName name="\z">#REF!</definedName>
    <definedName name="_xlnm.Print_Area" localSheetId="0">Disbursements!$A$1:$W$714</definedName>
    <definedName name="_xlnm.Print_Area" localSheetId="1">Notes!$A$1:$B$23</definedName>
    <definedName name="Print_Area_MI">#REF!</definedName>
    <definedName name="_xlnm.Print_Titles" localSheetId="0">Disbursements!$A:$C,Disbursements!$1:$2</definedName>
    <definedName name="Print_Titles_MI">#REF!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3" i="18" l="1"/>
  <c r="F713" i="18"/>
  <c r="G713" i="18"/>
  <c r="H713" i="18"/>
  <c r="I713" i="18"/>
  <c r="J713" i="18"/>
  <c r="K713" i="18"/>
  <c r="L713" i="18"/>
  <c r="M713" i="18"/>
  <c r="N713" i="18"/>
  <c r="O713" i="18"/>
  <c r="P713" i="18"/>
  <c r="Q713" i="18"/>
  <c r="R713" i="18"/>
  <c r="S713" i="18"/>
  <c r="T713" i="18"/>
  <c r="U713" i="18"/>
  <c r="V713" i="18"/>
  <c r="W713" i="18"/>
</calcChain>
</file>

<file path=xl/sharedStrings.xml><?xml version="1.0" encoding="utf-8"?>
<sst xmlns="http://schemas.openxmlformats.org/spreadsheetml/2006/main" count="2893" uniqueCount="786">
  <si>
    <t>County</t>
  </si>
  <si>
    <t>Per Capita</t>
  </si>
  <si>
    <t>Ad Valorem</t>
  </si>
  <si>
    <t>Alamance</t>
  </si>
  <si>
    <t>Alexander</t>
  </si>
  <si>
    <t>Alleghany</t>
  </si>
  <si>
    <t>Anson</t>
  </si>
  <si>
    <t>Ashe</t>
  </si>
  <si>
    <t>Avery</t>
  </si>
  <si>
    <t>Beaufort</t>
  </si>
  <si>
    <t>Bertie</t>
  </si>
  <si>
    <t>Bladen</t>
  </si>
  <si>
    <t>Brunswick</t>
  </si>
  <si>
    <t>Buncombe</t>
  </si>
  <si>
    <t>Burke</t>
  </si>
  <si>
    <t>Cabarrus</t>
  </si>
  <si>
    <t>Caldwell</t>
  </si>
  <si>
    <t>Camden</t>
  </si>
  <si>
    <t>Carteret</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</si>
  <si>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</si>
  <si>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</si>
  <si>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</si>
  <si>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</si>
  <si>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</si>
  <si>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</si>
  <si>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</si>
  <si>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</si>
  <si>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</si>
  <si>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</si>
  <si>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</si>
  <si>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</si>
  <si>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</si>
  <si>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</si>
  <si>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</si>
  <si>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</si>
  <si>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</si>
  <si>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</si>
  <si>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</si>
  <si>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</si>
  <si>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</si>
  <si>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</si>
  <si>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</si>
  <si>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</si>
  <si>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</si>
  <si>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</si>
  <si>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</si>
  <si>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</si>
  <si>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</si>
  <si>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</si>
  <si>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</si>
  <si>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</si>
  <si>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</si>
  <si>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</si>
  <si>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</si>
  <si>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</si>
  <si>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</si>
  <si>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</si>
  <si>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</si>
  <si>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</si>
  <si>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</si>
  <si>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</si>
  <si>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</si>
  <si>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</si>
  <si>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</si>
  <si>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</si>
  <si>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</si>
  <si>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</si>
  <si>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</si>
  <si>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</si>
  <si>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</si>
  <si>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</si>
  <si>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</si>
  <si>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</si>
  <si>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</si>
  <si>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</si>
  <si>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</si>
  <si>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</si>
  <si>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</si>
  <si>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</si>
  <si>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</si>
  <si>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</si>
  <si>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</si>
  <si>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</si>
  <si>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</si>
  <si>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</si>
  <si>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</si>
  <si>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</si>
  <si>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</si>
  <si>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</si>
  <si>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</si>
  <si>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</si>
  <si>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</si>
  <si>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</si>
  <si>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</si>
  <si>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</si>
  <si>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</si>
  <si>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</si>
  <si>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</si>
  <si>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</si>
  <si>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</si>
  <si>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</si>
  <si>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</si>
  <si>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Grand Total</t>
  </si>
  <si>
    <t>Elon</t>
  </si>
  <si>
    <t>Green Level</t>
  </si>
  <si>
    <t>Haw River</t>
  </si>
  <si>
    <t>Ossipee</t>
  </si>
  <si>
    <t>Swepsonville</t>
  </si>
  <si>
    <t>Taylorsville</t>
  </si>
  <si>
    <t>Sparta</t>
  </si>
  <si>
    <t>Ansonville</t>
  </si>
  <si>
    <t>Lilesville</t>
  </si>
  <si>
    <t>Mcfarlan</t>
  </si>
  <si>
    <t>Morven</t>
  </si>
  <si>
    <t>Peachland</t>
  </si>
  <si>
    <t>Polkton</t>
  </si>
  <si>
    <t>Wadesboro</t>
  </si>
  <si>
    <t>Jefferson</t>
  </si>
  <si>
    <t>Lansing</t>
  </si>
  <si>
    <t>West Jefferson</t>
  </si>
  <si>
    <t>Banner Elk</t>
  </si>
  <si>
    <t>Crossnore</t>
  </si>
  <si>
    <t>Elk Park</t>
  </si>
  <si>
    <t>Grandfather Village</t>
  </si>
  <si>
    <t>Newland</t>
  </si>
  <si>
    <t>Sugar Mountain</t>
  </si>
  <si>
    <t>Aurora</t>
  </si>
  <si>
    <t>Bath</t>
  </si>
  <si>
    <t>Belhaven</t>
  </si>
  <si>
    <t>Chocowinity</t>
  </si>
  <si>
    <t>Pantego</t>
  </si>
  <si>
    <t>Washington Park</t>
  </si>
  <si>
    <t>Askewville</t>
  </si>
  <si>
    <t>Aulander</t>
  </si>
  <si>
    <t>Colerain</t>
  </si>
  <si>
    <t>Kelford</t>
  </si>
  <si>
    <t>Lewiston Woodville</t>
  </si>
  <si>
    <t>Powellsville</t>
  </si>
  <si>
    <t>Roxobel</t>
  </si>
  <si>
    <t>Windsor</t>
  </si>
  <si>
    <t>Bladenboro</t>
  </si>
  <si>
    <t>Clarkton</t>
  </si>
  <si>
    <t>Dublin</t>
  </si>
  <si>
    <t>East Arcadia</t>
  </si>
  <si>
    <t>Elizabethtown</t>
  </si>
  <si>
    <t>Tar Heel</t>
  </si>
  <si>
    <t>White Lake</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</si>
  <si>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</si>
  <si>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</si>
  <si>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</si>
  <si>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</si>
  <si>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</si>
  <si>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</si>
  <si>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</si>
  <si>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</si>
  <si>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</si>
  <si>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</si>
  <si>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</si>
  <si>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</si>
  <si>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</si>
  <si>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</si>
  <si>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</si>
  <si>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</si>
  <si>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Saint James</t>
  </si>
  <si>
    <t>Sunset Beach</t>
  </si>
  <si>
    <t>Varnamtown</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</si>
  <si>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</si>
  <si>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</si>
  <si>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</si>
  <si>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</si>
  <si>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</si>
  <si>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</si>
  <si>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</si>
  <si>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</si>
  <si>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</si>
  <si>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</si>
  <si>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</si>
  <si>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</si>
  <si>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</si>
  <si>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</si>
  <si>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</si>
  <si>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</si>
  <si>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</si>
  <si>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</si>
  <si>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</si>
  <si>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</si>
  <si>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</si>
  <si>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</si>
  <si>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Sawmills</t>
  </si>
  <si>
    <t>Atlantic Beach</t>
  </si>
  <si>
    <t>Bogue</t>
  </si>
  <si>
    <t>Cape Carteret</t>
  </si>
  <si>
    <t>Cedar Point</t>
  </si>
  <si>
    <t>Emerald Isle</t>
  </si>
  <si>
    <t>Indian Beach</t>
  </si>
  <si>
    <t>Morehead City</t>
  </si>
  <si>
    <t>Newport</t>
  </si>
  <si>
    <t>Peletier</t>
  </si>
  <si>
    <t>Pine Knoll Shores</t>
  </si>
  <si>
    <t>Milton</t>
  </si>
  <si>
    <t>Yanceyville</t>
  </si>
  <si>
    <t>Brookford</t>
  </si>
  <si>
    <t>Claremont</t>
  </si>
  <si>
    <t>Conover</t>
  </si>
  <si>
    <t>Newton</t>
  </si>
  <si>
    <t>Apex</t>
  </si>
  <si>
    <t>Goldston</t>
  </si>
  <si>
    <t>Pittsboro</t>
  </si>
  <si>
    <t>Siler City</t>
  </si>
  <si>
    <t>Andrews</t>
  </si>
  <si>
    <t>Murphy</t>
  </si>
  <si>
    <t>Edenton</t>
  </si>
  <si>
    <t>Hayesville</t>
  </si>
  <si>
    <t>Belwood</t>
  </si>
  <si>
    <t>Boiling Springs</t>
  </si>
  <si>
    <t>Casar</t>
  </si>
  <si>
    <t>Earl</t>
  </si>
  <si>
    <t>Fallston</t>
  </si>
  <si>
    <t>Grover</t>
  </si>
  <si>
    <t>Kingstown</t>
  </si>
  <si>
    <t>Lattimore</t>
  </si>
  <si>
    <t>Lawndale</t>
  </si>
  <si>
    <t>Mooresboro</t>
  </si>
  <si>
    <t>Patterson Springs</t>
  </si>
  <si>
    <t>Polkville</t>
  </si>
  <si>
    <t>Shelby</t>
  </si>
  <si>
    <t>Waco</t>
  </si>
  <si>
    <t>Boardman</t>
  </si>
  <si>
    <t>Bolton</t>
  </si>
  <si>
    <t>Cerro Gordo</t>
  </si>
  <si>
    <t>Chadbourn</t>
  </si>
  <si>
    <t>Fair Bluff</t>
  </si>
  <si>
    <t>Lake Waccamaw</t>
  </si>
  <si>
    <t>Sandyfield</t>
  </si>
  <si>
    <t>Tabor City</t>
  </si>
  <si>
    <t>Whiteville</t>
  </si>
  <si>
    <t>Bridgeton</t>
  </si>
  <si>
    <t>Cove City</t>
  </si>
  <si>
    <t>Dover</t>
  </si>
  <si>
    <t>Havelock</t>
  </si>
  <si>
    <t>New Bern</t>
  </si>
  <si>
    <t>River Bend</t>
  </si>
  <si>
    <t>Trent Woods</t>
  </si>
  <si>
    <t>Vanceboro</t>
  </si>
  <si>
    <t>Eastover</t>
  </si>
  <si>
    <t>Fayetteville</t>
  </si>
  <si>
    <t>Godwin</t>
  </si>
  <si>
    <t>Hope Mills</t>
  </si>
  <si>
    <t>Linden</t>
  </si>
  <si>
    <t>Spring Lake</t>
  </si>
  <si>
    <t>Stedman</t>
  </si>
  <si>
    <t>Wade</t>
  </si>
  <si>
    <t>Duck</t>
  </si>
  <si>
    <t>Kill Devil Hills</t>
  </si>
  <si>
    <t>Kitty Hawk</t>
  </si>
  <si>
    <t>Manteo</t>
  </si>
  <si>
    <t>Nags Head</t>
  </si>
  <si>
    <t>Southern Shores</t>
  </si>
  <si>
    <t>Denton</t>
  </si>
  <si>
    <t>Lexington</t>
  </si>
  <si>
    <t>Midway</t>
  </si>
  <si>
    <t>Wallburg</t>
  </si>
  <si>
    <t>Bermuda Run</t>
  </si>
  <si>
    <t>Cooleemee</t>
  </si>
  <si>
    <t>Mocksville</t>
  </si>
  <si>
    <t>Beulaville</t>
  </si>
  <si>
    <t>Calypso</t>
  </si>
  <si>
    <t>Faison</t>
  </si>
  <si>
    <t>Greenevers</t>
  </si>
  <si>
    <t>Kenansville</t>
  </si>
  <si>
    <t>Magnolia</t>
  </si>
  <si>
    <t>Rose Hill</t>
  </si>
  <si>
    <t>Teachey</t>
  </si>
  <si>
    <t>Warsaw</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</si>
  <si>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</si>
  <si>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</si>
  <si>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</si>
  <si>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</si>
  <si>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</si>
  <si>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</si>
  <si>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</si>
  <si>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</si>
  <si>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</si>
  <si>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</si>
  <si>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</si>
  <si>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</si>
  <si>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</si>
  <si>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</si>
  <si>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</si>
  <si>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</si>
  <si>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</si>
  <si>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</si>
  <si>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</si>
  <si>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</si>
  <si>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</si>
  <si>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</si>
  <si>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</si>
  <si>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</si>
  <si>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Lowell</t>
  </si>
  <si>
    <t>Mcadenville</t>
  </si>
  <si>
    <t>Mount Holly</t>
  </si>
  <si>
    <t>Ranlo</t>
  </si>
  <si>
    <t>Spencer Mountain</t>
  </si>
  <si>
    <t>Stanley</t>
  </si>
  <si>
    <t>Gatesville</t>
  </si>
  <si>
    <t>Fontana Dam</t>
  </si>
  <si>
    <t>Robbinsville</t>
  </si>
  <si>
    <t>Lake Santeetlah</t>
  </si>
  <si>
    <t>Butner</t>
  </si>
  <si>
    <t>Creedmoor</t>
  </si>
  <si>
    <t>Oxford</t>
  </si>
  <si>
    <t>Stem</t>
  </si>
  <si>
    <t>Stovall</t>
  </si>
  <si>
    <t>Hookerton</t>
  </si>
  <si>
    <t>Snow Hill</t>
  </si>
  <si>
    <t>Walstonburg</t>
  </si>
  <si>
    <t>Greensboro</t>
  </si>
  <si>
    <t>Jamestown</t>
  </si>
  <si>
    <t>Oak Ridge</t>
  </si>
  <si>
    <t>Pleasant Garden</t>
  </si>
  <si>
    <t>Sedalia</t>
  </si>
  <si>
    <t>Stokesdale</t>
  </si>
  <si>
    <t>Summerfield</t>
  </si>
  <si>
    <t>Whitsett</t>
  </si>
  <si>
    <t>Enfield</t>
  </si>
  <si>
    <t>Hobgood</t>
  </si>
  <si>
    <t>Littleton</t>
  </si>
  <si>
    <t>Roanoke Rapids</t>
  </si>
  <si>
    <t>Scotland Neck</t>
  </si>
  <si>
    <t>Weldon</t>
  </si>
  <si>
    <t>Angier</t>
  </si>
  <si>
    <t>Coats</t>
  </si>
  <si>
    <t>Dunn</t>
  </si>
  <si>
    <t>Erwin</t>
  </si>
  <si>
    <t>Lillington</t>
  </si>
  <si>
    <t>Canton</t>
  </si>
  <si>
    <t>Clyde</t>
  </si>
  <si>
    <t>Maggie Valley</t>
  </si>
  <si>
    <t>Waynesville</t>
  </si>
  <si>
    <t>Flat Rock</t>
  </si>
  <si>
    <t>Fletcher</t>
  </si>
  <si>
    <t>Hendersonville</t>
  </si>
  <si>
    <t>Laurel Park</t>
  </si>
  <si>
    <t>Mills River</t>
  </si>
  <si>
    <t>Ahoskie</t>
  </si>
  <si>
    <t>Cofield</t>
  </si>
  <si>
    <t>Como</t>
  </si>
  <si>
    <t>Harrellsville</t>
  </si>
  <si>
    <t>Murfreesboro</t>
  </si>
  <si>
    <t>Winton</t>
  </si>
  <si>
    <t>Raeford</t>
  </si>
  <si>
    <t>Harmony</t>
  </si>
  <si>
    <t>Love Valley</t>
  </si>
  <si>
    <t>Mooresville</t>
  </si>
  <si>
    <t>Statesville</t>
  </si>
  <si>
    <t>Troutman</t>
  </si>
  <si>
    <t>Dillsboro</t>
  </si>
  <si>
    <t>Forest Hills</t>
  </si>
  <si>
    <t>Sylva</t>
  </si>
  <si>
    <t>Webster</t>
  </si>
  <si>
    <t>Archer Lodge</t>
  </si>
  <si>
    <t>Clayton</t>
  </si>
  <si>
    <t>Four Oaks</t>
  </si>
  <si>
    <t>Micro</t>
  </si>
  <si>
    <t>Pine Level</t>
  </si>
  <si>
    <t>Princeton</t>
  </si>
  <si>
    <t>Selma</t>
  </si>
  <si>
    <t>Smithfield</t>
  </si>
  <si>
    <t>Wilson'S Mills</t>
  </si>
  <si>
    <t>Maysville</t>
  </si>
  <si>
    <t>Pollocksville</t>
  </si>
  <si>
    <t>Trenton</t>
  </si>
  <si>
    <t>Sanford</t>
  </si>
  <si>
    <t>Kinston</t>
  </si>
  <si>
    <t>La Grange</t>
  </si>
  <si>
    <t>Pink Hill</t>
  </si>
  <si>
    <t>Lincolnton</t>
  </si>
  <si>
    <t>Hot Springs</t>
  </si>
  <si>
    <t>Mars Hill</t>
  </si>
  <si>
    <t>Marshall</t>
  </si>
  <si>
    <t>Bear Grass</t>
  </si>
  <si>
    <t>Everetts</t>
  </si>
  <si>
    <t>Hamilton</t>
  </si>
  <si>
    <t>Hassell</t>
  </si>
  <si>
    <t>Jamesville</t>
  </si>
  <si>
    <t>Oak City</t>
  </si>
  <si>
    <t>Parmele</t>
  </si>
  <si>
    <t>Robersonville</t>
  </si>
  <si>
    <t>Williamston</t>
  </si>
  <si>
    <t>Marion</t>
  </si>
  <si>
    <t>Old Fort</t>
  </si>
  <si>
    <t>Charlotte</t>
  </si>
  <si>
    <t>Cornelius</t>
  </si>
  <si>
    <t>Huntersville</t>
  </si>
  <si>
    <t>Matthews</t>
  </si>
  <si>
    <t>Pineville</t>
  </si>
  <si>
    <t>Bakersville</t>
  </si>
  <si>
    <t>Spruce Pine</t>
  </si>
  <si>
    <t>Biscoe</t>
  </si>
  <si>
    <t>Candor</t>
  </si>
  <si>
    <t>Mount Gilead</t>
  </si>
  <si>
    <t>Star</t>
  </si>
  <si>
    <t>Troy</t>
  </si>
  <si>
    <t>Aberdeen</t>
  </si>
  <si>
    <t>Cameron</t>
  </si>
  <si>
    <t>Carthage</t>
  </si>
  <si>
    <t>Foxfire Village</t>
  </si>
  <si>
    <t>Pinebluff</t>
  </si>
  <si>
    <t>Pinehurst</t>
  </si>
  <si>
    <t>Robbins</t>
  </si>
  <si>
    <t>Southern Pines</t>
  </si>
  <si>
    <t>Taylortown</t>
  </si>
  <si>
    <t>Vass</t>
  </si>
  <si>
    <t>Whispering Pines</t>
  </si>
  <si>
    <t>Bailey</t>
  </si>
  <si>
    <t>Castalia</t>
  </si>
  <si>
    <t>Dortches</t>
  </si>
  <si>
    <t>Middlesex</t>
  </si>
  <si>
    <t>Momeyer</t>
  </si>
  <si>
    <t>Nashville</t>
  </si>
  <si>
    <t>Red Oak</t>
  </si>
  <si>
    <t>Spring Hope</t>
  </si>
  <si>
    <t>Carolina Beach</t>
  </si>
  <si>
    <t>Kure Beach</t>
  </si>
  <si>
    <t>Wilmington</t>
  </si>
  <si>
    <t>Wrightsville Beach</t>
  </si>
  <si>
    <t>Conway</t>
  </si>
  <si>
    <t>Garysburg</t>
  </si>
  <si>
    <t>Lasker</t>
  </si>
  <si>
    <t>Rich Square</t>
  </si>
  <si>
    <t>Seaboard</t>
  </si>
  <si>
    <t>Severn</t>
  </si>
  <si>
    <t>Woodland</t>
  </si>
  <si>
    <t>Holly Ridge</t>
  </si>
  <si>
    <t>Jacksonville</t>
  </si>
  <si>
    <t>North Topsail Beach</t>
  </si>
  <si>
    <t>Richlands</t>
  </si>
  <si>
    <t>Swansboro</t>
  </si>
  <si>
    <t>Carrboro</t>
  </si>
  <si>
    <t>Hillsborough</t>
  </si>
  <si>
    <t>Alliance</t>
  </si>
  <si>
    <t>Arapahoe</t>
  </si>
  <si>
    <t>Bayboro</t>
  </si>
  <si>
    <t>Grantsboro</t>
  </si>
  <si>
    <t>Mesic</t>
  </si>
  <si>
    <t>Minnesott Beach</t>
  </si>
  <si>
    <t>Oriental</t>
  </si>
  <si>
    <t>Stonewall</t>
  </si>
  <si>
    <t>Vandemere</t>
  </si>
  <si>
    <t>Atkinson</t>
  </si>
  <si>
    <t>Burgaw</t>
  </si>
  <si>
    <t>Saint Helena</t>
  </si>
  <si>
    <t>Topsail Beach</t>
  </si>
  <si>
    <t>Watha</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</si>
  <si>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</si>
  <si>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</si>
  <si>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</si>
  <si>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</si>
  <si>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</si>
  <si>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</si>
  <si>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</si>
  <si>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</si>
  <si>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</si>
  <si>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</si>
  <si>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</si>
  <si>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</si>
  <si>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</si>
  <si>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</si>
  <si>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</si>
  <si>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</si>
  <si>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</si>
  <si>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</si>
  <si>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</si>
  <si>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</si>
  <si>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Dobbins Heights</t>
  </si>
  <si>
    <t>Ellerbe</t>
  </si>
  <si>
    <t>Hamlet</t>
  </si>
  <si>
    <t>Hoffman</t>
  </si>
  <si>
    <t>Norman</t>
  </si>
  <si>
    <t>Fairmont</t>
  </si>
  <si>
    <t>Lumber Bridge</t>
  </si>
  <si>
    <t>Lumberton</t>
  </si>
  <si>
    <t>Marietta</t>
  </si>
  <si>
    <t>Mcdonald</t>
  </si>
  <si>
    <t>Orrum</t>
  </si>
  <si>
    <t>Parkton</t>
  </si>
  <si>
    <t>Pembroke</t>
  </si>
  <si>
    <t>Proctorville</t>
  </si>
  <si>
    <t>Raynham</t>
  </si>
  <si>
    <t>Rennert</t>
  </si>
  <si>
    <t>Rowland</t>
  </si>
  <si>
    <t>Saint Pauls</t>
  </si>
  <si>
    <t>Eden</t>
  </si>
  <si>
    <t>Mayodan</t>
  </si>
  <si>
    <t>Reidsville</t>
  </si>
  <si>
    <t>Stoneville</t>
  </si>
  <si>
    <t>Wentworth</t>
  </si>
  <si>
    <t>China Grove</t>
  </si>
  <si>
    <t>East Spencer</t>
  </si>
  <si>
    <t>Faith</t>
  </si>
  <si>
    <t>Granite Quarry</t>
  </si>
  <si>
    <t>Landis</t>
  </si>
  <si>
    <t>Rockwell</t>
  </si>
  <si>
    <t>Salisbury</t>
  </si>
  <si>
    <t>Spencer</t>
  </si>
  <si>
    <t>Bostic</t>
  </si>
  <si>
    <t>Chimney Rock Village</t>
  </si>
  <si>
    <t>Ellenboro</t>
  </si>
  <si>
    <t>Forest City</t>
  </si>
  <si>
    <t>Lake Lure</t>
  </si>
  <si>
    <t>Ruth</t>
  </si>
  <si>
    <t>Rutherfordton</t>
  </si>
  <si>
    <t>Spindale</t>
  </si>
  <si>
    <t>Autryville</t>
  </si>
  <si>
    <t>Clinton</t>
  </si>
  <si>
    <t>Garland</t>
  </si>
  <si>
    <t>Newton Grove</t>
  </si>
  <si>
    <t>Roseboro</t>
  </si>
  <si>
    <t>Salemburg</t>
  </si>
  <si>
    <t>Turkey</t>
  </si>
  <si>
    <t>Gibson</t>
  </si>
  <si>
    <t>Laurinburg</t>
  </si>
  <si>
    <t>Wagram</t>
  </si>
  <si>
    <t>Albemarle</t>
  </si>
  <si>
    <t>Badin</t>
  </si>
  <si>
    <t>Misenheimer</t>
  </si>
  <si>
    <t>New London</t>
  </si>
  <si>
    <t>Norwood</t>
  </si>
  <si>
    <t>Oakboro</t>
  </si>
  <si>
    <t>Red Cross</t>
  </si>
  <si>
    <t>Richfield</t>
  </si>
  <si>
    <t>Danbury</t>
  </si>
  <si>
    <t>Walnut Cove</t>
  </si>
  <si>
    <t>Dobson</t>
  </si>
  <si>
    <t>Mount Airy</t>
  </si>
  <si>
    <t>Pilot Mountain</t>
  </si>
  <si>
    <t>Bryson City</t>
  </si>
  <si>
    <t>Brevard</t>
  </si>
  <si>
    <t>Rosman</t>
  </si>
  <si>
    <t>Columbia</t>
  </si>
  <si>
    <t>Fairview</t>
  </si>
  <si>
    <t>Hemby Bridge</t>
  </si>
  <si>
    <t>Indian Trail</t>
  </si>
  <si>
    <t>Lake Park</t>
  </si>
  <si>
    <t>Marshville</t>
  </si>
  <si>
    <t>Marvin</t>
  </si>
  <si>
    <t>Mineral Springs</t>
  </si>
  <si>
    <t>Monroe</t>
  </si>
  <si>
    <t>Unionville</t>
  </si>
  <si>
    <t>Waxhaw</t>
  </si>
  <si>
    <t>Wesley Chapel</t>
  </si>
  <si>
    <t>Wingate</t>
  </si>
  <si>
    <t>Kittrell</t>
  </si>
  <si>
    <t>Middleburg</t>
  </si>
  <si>
    <t>Fuquay-Varina</t>
  </si>
  <si>
    <t>Garner</t>
  </si>
  <si>
    <t>Holly Springs</t>
  </si>
  <si>
    <t>Knightdale</t>
  </si>
  <si>
    <t>Rolesville</t>
  </si>
  <si>
    <t>Wendell</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</si>
  <si>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</si>
  <si>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</si>
  <si>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</si>
  <si>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</si>
  <si>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</si>
  <si>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</si>
  <si>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</si>
  <si>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</si>
  <si>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</si>
  <si>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</si>
  <si>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</si>
  <si>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</si>
  <si>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</si>
  <si>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</si>
  <si>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</si>
  <si>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</si>
  <si>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</si>
  <si>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</si>
  <si>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</si>
  <si>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</si>
  <si>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</si>
  <si>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Boonville</t>
  </si>
  <si>
    <t>East Bend</t>
  </si>
  <si>
    <t>Jonesville</t>
  </si>
  <si>
    <t>Yadkinville</t>
  </si>
  <si>
    <t>Burnsville</t>
  </si>
  <si>
    <t>Caswell</t>
  </si>
  <si>
    <t>Bladen County</t>
  </si>
  <si>
    <t>Buncombe County</t>
  </si>
  <si>
    <t>Cabarrus County</t>
  </si>
  <si>
    <t>Carteret County</t>
  </si>
  <si>
    <t>Caswell County</t>
  </si>
  <si>
    <t>Chowan County</t>
  </si>
  <si>
    <t>Clay County</t>
  </si>
  <si>
    <t>Cleveland County</t>
  </si>
  <si>
    <t>Craven County</t>
  </si>
  <si>
    <t>Dare County</t>
  </si>
  <si>
    <t>Davie County</t>
  </si>
  <si>
    <t>Forsyth County</t>
  </si>
  <si>
    <t>Franklin County</t>
  </si>
  <si>
    <t>Gaston County</t>
  </si>
  <si>
    <t>Graham County</t>
  </si>
  <si>
    <t>Greene County</t>
  </si>
  <si>
    <t>Guilford County</t>
  </si>
  <si>
    <t>Halifax County</t>
  </si>
  <si>
    <t>Harnett County</t>
  </si>
  <si>
    <t>Henderson County</t>
  </si>
  <si>
    <t>Hertford County</t>
  </si>
  <si>
    <t>Jackson County</t>
  </si>
  <si>
    <t>Johnston County</t>
  </si>
  <si>
    <t>Jones County</t>
  </si>
  <si>
    <t>Lee County</t>
  </si>
  <si>
    <t>Lenoir County</t>
  </si>
  <si>
    <t>Macon County</t>
  </si>
  <si>
    <t>Martin County</t>
  </si>
  <si>
    <t>Mcdowell County</t>
  </si>
  <si>
    <t>Mecklenburg County</t>
  </si>
  <si>
    <t>Mitchell County</t>
  </si>
  <si>
    <t>New Hanover County</t>
  </si>
  <si>
    <t>Onslow County</t>
  </si>
  <si>
    <t>Pamlico County</t>
  </si>
  <si>
    <t>Pasquotank County</t>
  </si>
  <si>
    <t>Person County</t>
  </si>
  <si>
    <t>Rutherford County</t>
  </si>
  <si>
    <t>Scotland County</t>
  </si>
  <si>
    <t>Stokes County</t>
  </si>
  <si>
    <t>Transylvania County</t>
  </si>
  <si>
    <t>Tyrrell County</t>
  </si>
  <si>
    <t>Union County</t>
  </si>
  <si>
    <t>Vance County</t>
  </si>
  <si>
    <t>Washington County</t>
  </si>
  <si>
    <t>Watauga County</t>
  </si>
  <si>
    <t>Wayne County</t>
  </si>
  <si>
    <t>Wilson County</t>
  </si>
  <si>
    <t>Yadkin County</t>
  </si>
  <si>
    <t>Alamance County</t>
  </si>
  <si>
    <t>Alexander County</t>
  </si>
  <si>
    <t>Alleghany County</t>
  </si>
  <si>
    <t>Anson County</t>
  </si>
  <si>
    <t>Ashe County</t>
  </si>
  <si>
    <t>Avery County</t>
  </si>
  <si>
    <t>Beaufort County</t>
  </si>
  <si>
    <t>Bertie County</t>
  </si>
  <si>
    <t>Brunswick County</t>
  </si>
  <si>
    <t>Burke County</t>
  </si>
  <si>
    <t>Caldwell County</t>
  </si>
  <si>
    <t>Camden County</t>
  </si>
  <si>
    <t>Catawba County</t>
  </si>
  <si>
    <t>Chatham County</t>
  </si>
  <si>
    <t>Cherokee County</t>
  </si>
  <si>
    <t>Columbus County</t>
  </si>
  <si>
    <t>Cumberland County</t>
  </si>
  <si>
    <t>Currituck County</t>
  </si>
  <si>
    <t>Davidson County</t>
  </si>
  <si>
    <t>Duplin County</t>
  </si>
  <si>
    <t>Durham County</t>
  </si>
  <si>
    <t>Edgecombe County</t>
  </si>
  <si>
    <t>Gates County</t>
  </si>
  <si>
    <t>Granville County</t>
  </si>
  <si>
    <t>Haywood County</t>
  </si>
  <si>
    <t>Hoke County</t>
  </si>
  <si>
    <t>Hyde County</t>
  </si>
  <si>
    <t>Iredell County</t>
  </si>
  <si>
    <t>Lincoln County</t>
  </si>
  <si>
    <t>Madison County</t>
  </si>
  <si>
    <t>Montgomery County</t>
  </si>
  <si>
    <t>Moore County</t>
  </si>
  <si>
    <t>Nash County</t>
  </si>
  <si>
    <t>Northampton County</t>
  </si>
  <si>
    <t>Orange County</t>
  </si>
  <si>
    <t>Pender County</t>
  </si>
  <si>
    <t>Perquimans County</t>
  </si>
  <si>
    <t>Pitt County</t>
  </si>
  <si>
    <t>Polk County</t>
  </si>
  <si>
    <t>Randolph County</t>
  </si>
  <si>
    <t>Richmond County</t>
  </si>
  <si>
    <t>Robeson County</t>
  </si>
  <si>
    <t>Rockingham County</t>
  </si>
  <si>
    <t>Rowan County</t>
  </si>
  <si>
    <t>Sampson County</t>
  </si>
  <si>
    <t>Stanly County</t>
  </si>
  <si>
    <t>Surry County</t>
  </si>
  <si>
    <t>Swain County</t>
  </si>
  <si>
    <t>Wake County</t>
  </si>
  <si>
    <t>Warren County</t>
  </si>
  <si>
    <t>Wilkes County</t>
  </si>
  <si>
    <t>Yancey County</t>
  </si>
  <si>
    <t>Yes</t>
  </si>
  <si>
    <t>No</t>
  </si>
  <si>
    <t>Notes</t>
  </si>
  <si>
    <t>Note Number</t>
  </si>
  <si>
    <t>Note Text</t>
  </si>
  <si>
    <t>North Carolina Department of Revenue, Local Government Division, 919-814-1129 are presented with the counties where they are located.</t>
  </si>
  <si>
    <t>End of worksheet</t>
  </si>
  <si>
    <t>Burlington</t>
  </si>
  <si>
    <t>Gibsonville</t>
  </si>
  <si>
    <t>Mebane</t>
  </si>
  <si>
    <t>Hickory</t>
  </si>
  <si>
    <t>Rhodhiss</t>
  </si>
  <si>
    <t>Kannapolis</t>
  </si>
  <si>
    <t>Locust</t>
  </si>
  <si>
    <t>Maiden</t>
  </si>
  <si>
    <t>Cary</t>
  </si>
  <si>
    <t>Falcon</t>
  </si>
  <si>
    <t>Thomasville</t>
  </si>
  <si>
    <t>Harrells</t>
  </si>
  <si>
    <t>Wallace</t>
  </si>
  <si>
    <t>Morrisville</t>
  </si>
  <si>
    <t>Raleigh</t>
  </si>
  <si>
    <t>Sharpsburg</t>
  </si>
  <si>
    <t>Whitakers</t>
  </si>
  <si>
    <t>Kernersville</t>
  </si>
  <si>
    <t>King</t>
  </si>
  <si>
    <t>Tobaccoville</t>
  </si>
  <si>
    <t>Archdale</t>
  </si>
  <si>
    <t>Benson</t>
  </si>
  <si>
    <t>Broadway</t>
  </si>
  <si>
    <t>Saluda</t>
  </si>
  <si>
    <t>Highlands</t>
  </si>
  <si>
    <t>Kenly</t>
  </si>
  <si>
    <t>Zebulon</t>
  </si>
  <si>
    <t>Grifton</t>
  </si>
  <si>
    <t>Stallings</t>
  </si>
  <si>
    <t>Weddington</t>
  </si>
  <si>
    <t>Maxton</t>
  </si>
  <si>
    <t>Stanfield</t>
  </si>
  <si>
    <t>Elkin</t>
  </si>
  <si>
    <t>N/A</t>
  </si>
  <si>
    <t>Sales Tax Allocation Method
[Note 1]</t>
  </si>
  <si>
    <t>Sales and Use Tax City Hold Harmless
[Note 8]
 [$]</t>
  </si>
  <si>
    <t>Medicaid Hold Harmless
[Note 9]
 [$]</t>
  </si>
  <si>
    <t>Scrap Tire Disposal Tax
[Note 10]
 [$]</t>
  </si>
  <si>
    <t>White Goods Disposal Tax
[Note 12]
 [$]</t>
  </si>
  <si>
    <t>Refund of Sales and Use Tax
[Note 12]
 [$]</t>
  </si>
  <si>
    <t>Refund of Motor Fuels Tax Paid
[Note 13]
 [$]</t>
  </si>
  <si>
    <t>Beer and Wine Excise  Tax
[Note 14]
[$]</t>
  </si>
  <si>
    <t>Sales Tax On Piped Natural Gas
[Note 15]
 [$]</t>
  </si>
  <si>
    <t>Sales Tax on Electricity
[Note 15]
 [$]</t>
  </si>
  <si>
    <t>Sales Tax on Telecommunications
[Note 16]
 [$]</t>
  </si>
  <si>
    <t>Sales Tax on Video Programming
[Note 17]
[$]</t>
  </si>
  <si>
    <t>Solid Waste Disposal Tax
[Note 18]
 [$]</t>
  </si>
  <si>
    <t>End of Worksheet [Note 19]</t>
  </si>
  <si>
    <t>NCGS 105-475 directs that the net proceeds of sales tax collected in a taxing county and submitted to the North Carolina Department of Revenue (NCDOR) shall be divided between the county and its municipalities based on per capital or ad valorem percentages.  The board of county commissioners has the authority to chose which of the two methods of distribution shall be in effect.</t>
  </si>
  <si>
    <t>The NCGS 105-522  hold harmless proviision applies to municipalities that were incorporated on or before October 1, 2008, and receive a distribution of sales and use taxes.  A county is required to hold these municipalities harmless from the repeal of local sales and use taxes that were previously imposed.  The hold harmless amount is deducted from county Article 39 proceeds and added to the distribution amount for eligible municipalities.</t>
  </si>
  <si>
    <t>The NCGS 105-523  NC Medicaid hold harmless proviision ensures that counties are not held liable for the non-administrative costs of medicaid.  This clause is part of the state's agreement to assume these costs. The hold harmless amount is added to the distribution amount for eligible counties.</t>
  </si>
  <si>
    <t>The white goods disposal tax is due on the retail sales of white good and is for the management of discarded white goods.  White goods include refrigerators, ranges, water heaters, freezers clothes dryers, and other similar domestic and commercial large appliances</t>
  </si>
  <si>
    <t>Refunds of tax-paid motor fuel used off highway, by off highway equipment.</t>
  </si>
  <si>
    <t>Sales tax applicable to alcoholic beverages, NCGS 105-113.68 through NCGS 105-113.89.</t>
  </si>
  <si>
    <t>Sales tax on gross receipts derived from providing video programming to subscribers, including cable service, direct-to-home satelite service and certain installation services.</t>
  </si>
  <si>
    <t>Local Governemnt Unit</t>
  </si>
  <si>
    <t>Municipalities in Multiple Counties
"Yes" or "No"
[Note 1]</t>
  </si>
  <si>
    <t>Art. 43
 0.25% or 0.5%
[Note 5]
 [$]</t>
  </si>
  <si>
    <t>Article 44 pertains to hold harmless and allocation provisions.  It addresses the distribution of additional sales tax revenue for economic development, public education and communicty colleges. It is allocated to the counties and municipalities according to their allocation percentages.</t>
  </si>
  <si>
    <t>Art. 44
 Section 524
[Note 6]
  [$]</t>
  </si>
  <si>
    <t>Art. 44
.05%
[Note 6] 
[$]</t>
  </si>
  <si>
    <t>Art. 46
 0.25%
[Note 7]
 [$]</t>
  </si>
  <si>
    <t xml:space="preserve">Article 46 allows counties to levy an additional 0.25% sales tax.  The generated revenue distributed to the counties on a point of sales delivery basis. </t>
  </si>
  <si>
    <t xml:space="preserve">Article 42 allows counties to levy and additional 0.5% sales tax in addition to the existing 1% sales tax under Article 39. The generated revenue distributed to the counties on a point of sales delivery basis. </t>
  </si>
  <si>
    <t xml:space="preserve">Article 39 allows counties to levy the tirst 1.0% local-option sales tax which is distributed on a point of sale delivery basis.  </t>
  </si>
  <si>
    <t>Art. 39
  1.0%
[Note 2]
 [$]</t>
  </si>
  <si>
    <t>Art. 40
0.5%
[Note 3]
 [$]</t>
  </si>
  <si>
    <t>Art. 42
0.5%
[Note 4]
 [$]</t>
  </si>
  <si>
    <t>Article 43 allows counties and transportation authorities to levy a 0.25% or 0.5% sales and use tax to finance local transportation systems.  The proceeds are distributed on a per capita basis to the county and units of local government that operate local transportation systems.</t>
  </si>
  <si>
    <t>Article 40 allows counties to levy an additional 0.5% percent sales tax and is distributed on a per capita basis.  This article allows counties to levy and additional 0.5 % sales tax in addition to the existing 1% sales tax under Article 39. The generated revenue is distributed based on the county's population in relation to the to the state population total.</t>
  </si>
  <si>
    <t>The scrap tire disposal tax is applied to the retail sale of new tires, with rates of 2.0% for tires under 20 inches and 1.0% for larger tires.</t>
  </si>
  <si>
    <t>Sales tax applicable to gross receipts from providing telecommunications services and related ancillary services.</t>
  </si>
  <si>
    <t>Solid waste disposal tax is imposed at a rate of $2.00 per ton on the disposal of municipal solid waste and construction and demolition debris.  This was established by HB 230 (2021-2022) NC Managing Environmental Waste Act of 2021, enacted to address the issue of plastics waste.  Section 1 of the bill allocates 5.0% to counties and municipalities that provide plastics recycling services within their jurisidictions, to be sued for plastic recycling and food service ware waste reduction services.</t>
  </si>
  <si>
    <t>Sales tax applicable to piped natural gas, as well as electricity that used soley for comfort heating an non-production uses.</t>
  </si>
  <si>
    <t xml:space="preserve">General refunds of sales and use tax for government and nonprofit entities. </t>
  </si>
  <si>
    <t>Blowing Rock</t>
  </si>
  <si>
    <t>Kings Mountain</t>
  </si>
  <si>
    <t>High Point</t>
  </si>
  <si>
    <t>High Shoals</t>
  </si>
  <si>
    <t>Seven Devils</t>
  </si>
  <si>
    <t>Long View</t>
  </si>
  <si>
    <t>Elizabeth City</t>
  </si>
  <si>
    <t>Chapel Hill</t>
  </si>
  <si>
    <t>Rocky Mount</t>
  </si>
  <si>
    <t>Wake Forest</t>
  </si>
  <si>
    <t>Red Springs</t>
  </si>
  <si>
    <t>Mint Hill</t>
  </si>
  <si>
    <t>Surf City</t>
  </si>
  <si>
    <t>Beech Mountain</t>
  </si>
  <si>
    <t>Mount Olive</t>
  </si>
  <si>
    <t>Certification of Amounts Disbursed to Counties and Municipalities During the Twelve Month Period ending June 30, 2026</t>
  </si>
  <si>
    <t>Certification of Amounts Disbursed to Counties and Municipalities During the Twelve Month Period ending June 30, 2026,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</si>
</sst>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0"/>
      <name val="Arial"/>
    </font>
    <font>
      <sz val="11"/>
      <color theme="1"/>
      <name val="Calibri"/>
      <family val="2"/>
      <scheme val="minor"/>
    </font>
    <font>
      <b/>
      <sz val="8"/>
      <name val="Times New Roman"/>
      <family val="1"/>
    </font>
    <font>
      <sz val="8"/>
      <name val="Times New Roman"/>
      <family val="1"/>
    </font>
    <font>
      <sz val="10"/>
      <name val="Arial"/>
      <family val="2"/>
    </font>
    <font>
      <sz val="11"/>
      <color theme="1"/>
      <name val="Calibri"/>
      <family val="2"/>
      <scheme val="minor"/>
    </font>
    <font>
      <b/>
      <sz val="15"/>
      <name val="Times New Roman"/>
      <family val="1"/>
    </font>
    <font>
      <b/>
      <sz val="12"/>
      <name val="Times New Roman"/>
      <family val="1"/>
    </font>
    <font>
      <sz val="12"/>
      <name val="Times New Roman"/>
      <family val="1"/>
    </font>
    <font>
      <sz val="12"/>
      <color theme="1"/>
      <name val="Times New Roman"/>
      <family val="1"/>
    </font>
    <font>
      <b/>
      <sz val="15"/>
      <color theme="1"/>
      <name val="Times New Roman"/>
      <family val="1"/>
    </font>
    <font>
      <b/>
      <sz val="12"/>
      <color theme="1"/>
      <name val="Times New Roman"/>
      <family val="1"/>
    </font>
    <font>
      <sz val="11"/>
      <color theme="1"/>
      <name val="Times New Roman"/>
      <family val="1"/>
    </font>
    <font>
      <sz val="8"/>
      <name val="Arial"/>
      <family val="2"/>
    </font>
    <font>
      <sz val="12"/>
      <color theme="1" tint="0.14999847407452621"/>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
    <xf numFmtId="0" fontId="0" fillId="0" borderId="0"/>
    <xf numFmtId="44" fontId="4"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3" fillId="0" borderId="0"/>
    <xf numFmtId="0" fontId="3" fillId="0" borderId="0"/>
    <xf numFmtId="0" fontId="6" fillId="0" borderId="0"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7" fillId="0" borderId="4" applyNumberFormat="0" applyFill="0" applyAlignment="0" applyProtection="0"/>
    <xf numFmtId="0" fontId="7" fillId="0" borderId="4" applyNumberFormat="0" applyFill="0" applyAlignment="0" applyProtection="0"/>
    <xf numFmtId="0" fontId="10" fillId="0" borderId="0" applyNumberFormat="0" applyFill="0" applyBorder="0" applyAlignment="0" applyProtection="0"/>
    <xf numFmtId="0" fontId="1" fillId="0" borderId="0"/>
    <xf numFmtId="0" fontId="11" fillId="0" borderId="0" applyNumberFormat="0" applyFill="0" applyAlignment="0" applyProtection="0"/>
    <xf numFmtId="0" fontId="7" fillId="0" borderId="0" applyNumberFormat="0" applyFill="0" applyAlignment="0" applyProtection="0"/>
  </cellStyleXfs>
  <cellXfs count="33">
    <xf numFmtId="0" fontId="0" fillId="0" borderId="0" xfId="0"/>
    <xf numFmtId="0" fontId="3" fillId="0" borderId="0" xfId="0" applyFont="1"/>
    <xf numFmtId="43" fontId="2" fillId="0" borderId="0" xfId="0" applyNumberFormat="1" applyFont="1" applyAlignment="1">
      <alignment horizontal="centerContinuous"/>
    </xf>
    <xf numFmtId="43" fontId="3" fillId="0" borderId="0" xfId="0" applyNumberFormat="1" applyFont="1"/>
    <xf numFmtId="43" fontId="3" fillId="2" borderId="0" xfId="0" applyNumberFormat="1" applyFont="1" applyFill="1"/>
    <xf numFmtId="0" fontId="3" fillId="0" borderId="0" xfId="0" applyFont="1" applyAlignment="1">
      <alignment vertical="center"/>
    </xf>
    <xf numFmtId="0" fontId="2" fillId="0" borderId="0" xfId="0" applyFont="1"/>
    <xf numFmtId="0" fontId="6" fillId="0" borderId="0" xfId="10"/>
    <xf numFmtId="0" fontId="8" fillId="0" borderId="0" xfId="0" applyFont="1"/>
    <xf numFmtId="0" fontId="1" fillId="0" borderId="0" xfId="16"/>
    <xf numFmtId="0" fontId="11" fillId="0" borderId="0" xfId="17" applyAlignment="1"/>
    <xf numFmtId="0" fontId="12" fillId="0" borderId="5" xfId="16" applyFont="1" applyBorder="1" applyAlignment="1">
      <alignment vertical="top"/>
    </xf>
    <xf numFmtId="0" fontId="12" fillId="0" borderId="6" xfId="16" applyFont="1" applyBorder="1" applyAlignment="1">
      <alignment vertical="top" wrapText="1"/>
    </xf>
    <xf numFmtId="0" fontId="12" fillId="0" borderId="2" xfId="16" applyFont="1" applyBorder="1" applyAlignment="1">
      <alignment vertical="top"/>
    </xf>
    <xf numFmtId="0" fontId="12" fillId="0" borderId="1" xfId="16" applyFont="1" applyBorder="1" applyAlignment="1">
      <alignment vertical="top" wrapText="1"/>
    </xf>
    <xf numFmtId="0" fontId="9" fillId="0" borderId="0" xfId="16" applyFont="1"/>
    <xf numFmtId="0" fontId="12" fillId="0" borderId="0" xfId="16" applyFont="1"/>
    <xf numFmtId="0" fontId="8" fillId="0" borderId="4" xfId="0" applyFont="1" applyBorder="1"/>
    <xf numFmtId="0" fontId="8" fillId="0" borderId="4" xfId="0" applyFont="1" applyBorder="1" applyProtection="1">
      <protection locked="0"/>
    </xf>
    <xf numFmtId="0" fontId="8" fillId="0" borderId="4" xfId="0" applyFont="1" applyBorder="1" applyAlignment="1">
      <alignment horizontal="left"/>
    </xf>
    <xf numFmtId="0" fontId="7" fillId="0" borderId="4" xfId="12" applyBorder="1"/>
    <xf numFmtId="37" fontId="7" fillId="0" borderId="4" xfId="12" applyNumberFormat="1" applyBorder="1"/>
    <xf numFmtId="0" fontId="7" fillId="2" borderId="4" xfId="13" applyFill="1" applyAlignment="1">
      <alignment horizontal="center" wrapText="1"/>
    </xf>
    <xf numFmtId="0" fontId="7" fillId="2" borderId="4" xfId="13" applyFill="1"/>
    <xf numFmtId="0" fontId="7" fillId="0" borderId="3" xfId="11" applyBorder="1" applyAlignment="1">
      <alignment horizontal="center" wrapText="1"/>
    </xf>
    <xf numFmtId="43" fontId="7" fillId="0" borderId="3" xfId="11" applyNumberFormat="1" applyBorder="1" applyAlignment="1">
      <alignment horizontal="center" wrapText="1"/>
    </xf>
    <xf numFmtId="0" fontId="7" fillId="0" borderId="3" xfId="11" applyBorder="1" applyAlignment="1">
      <alignment horizontal="center"/>
    </xf>
    <xf numFmtId="37" fontId="14" fillId="0" borderId="4" xfId="0" applyNumberFormat="1" applyFont="1" applyBorder="1"/>
    <xf numFmtId="37" fontId="14" fillId="3" borderId="4" xfId="9" applyNumberFormat="1" applyFont="1" applyFill="1" applyBorder="1"/>
    <xf numFmtId="37" fontId="14" fillId="2" borderId="4" xfId="0" applyNumberFormat="1" applyFont="1" applyFill="1" applyBorder="1"/>
    <xf numFmtId="37" fontId="14" fillId="3" borderId="4" xfId="0" applyNumberFormat="1" applyFont="1" applyFill="1" applyBorder="1"/>
    <xf numFmtId="37" fontId="14" fillId="0" borderId="4" xfId="3" applyNumberFormat="1" applyFont="1" applyBorder="1"/>
    <xf numFmtId="0" fontId="14" fillId="0" borderId="4" xfId="0" applyFont="1" applyBorder="1"/>
  </cellXfs>
  <cellStyles count="19">
    <cellStyle name="Currency 2" xfId="1" xr:uid="{00000000-0005-0000-0000-000000000000}"/>
    <cellStyle name="Currency 3" xfId="2" xr:uid="{00000000-0005-0000-0000-000001000000}"/>
    <cellStyle name="Heading 1" xfId="10" builtinId="16" customBuiltin="1"/>
    <cellStyle name="Heading 1 3" xfId="15" xr:uid="{3DD0304C-A3C4-497E-A0D0-2D15C01C3682}"/>
    <cellStyle name="Heading 2" xfId="11" builtinId="17" customBuiltin="1"/>
    <cellStyle name="Heading 2 2" xfId="17" xr:uid="{FFA65E1F-CCD2-47E5-82BD-2F2BA4F4792F}"/>
    <cellStyle name="Heading 3" xfId="13" builtinId="18" customBuiltin="1"/>
    <cellStyle name="Heading 3 2" xfId="18" xr:uid="{D49D5A78-FC0C-48D9-BAFA-FB48D7BABF72}"/>
    <cellStyle name="Normal" xfId="0" builtinId="0"/>
    <cellStyle name="Normal 2" xfId="3" xr:uid="{00000000-0005-0000-0000-000003000000}"/>
    <cellStyle name="Normal 2 2" xfId="4" xr:uid="{00000000-0005-0000-0000-000004000000}"/>
    <cellStyle name="Normal 2 3" xfId="9" xr:uid="{00000000-0005-0000-0000-000005000000}"/>
    <cellStyle name="Normal 3" xfId="5" xr:uid="{00000000-0005-0000-0000-000006000000}"/>
    <cellStyle name="Normal 3 2" xfId="16" xr:uid="{C2AB66E6-09A7-4923-B7FA-0BC815D65870}"/>
    <cellStyle name="Normal 4" xfId="6" xr:uid="{00000000-0005-0000-0000-000007000000}"/>
    <cellStyle name="Normal 5" xfId="7" xr:uid="{00000000-0005-0000-0000-000008000000}"/>
    <cellStyle name="Normal 6" xfId="8" xr:uid="{00000000-0005-0000-0000-000009000000}"/>
    <cellStyle name="Title" xfId="12" builtinId="15" customBuiltin="1"/>
    <cellStyle name="Total" xfId="14" builtinId="25" customBuiltin="1"/>
  </cellStyles>
  <dxfs count="35">
    <dxf>
      <font>
        <condense val="0"/>
        <extend val="0"/>
        <color rgb="FF9C0006"/>
      </font>
    </dxf>
    <dxf>
      <font>
        <color rgb="FFFF0000"/>
      </font>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fill>
        <patternFill patternType="solid">
          <fgColor indexed="64"/>
          <bgColor indexed="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border outline="0">
        <top style="thin">
          <color auto="1"/>
        </top>
      </border>
    </dxf>
    <dxf>
      <font>
        <b val="0"/>
        <i val="0"/>
        <strike val="0"/>
        <condense val="0"/>
        <extend val="0"/>
        <outline val="0"/>
        <shadow val="0"/>
        <u val="none"/>
        <vertAlign val="baseline"/>
        <sz val="12"/>
        <color auto="1"/>
        <name val="Times New Roman"/>
        <family val="1"/>
        <scheme val="none"/>
      </font>
    </dxf>
    <dxf>
      <border outline="0">
        <bottom style="thin">
          <color rgb="FF000000"/>
        </bottom>
      </border>
    </dxf>
    <dxf>
      <numFmt numFmtId="35" formatCode="_(* #,##0.00_);_(* \(#,##0.00\);_(* &quot;-&quot;??_);_(@_)"/>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BD5616-161A-4C37-AEA8-D17AC8AB5C1E}" name="Disbursements" displayName="Disbursements" ref="A2:W713" totalsRowShown="0" headerRowDxfId="34" dataDxfId="32" headerRowBorderDxfId="33" tableBorderDxfId="31" headerRowCellStyle="Heading 2">
  <autoFilter ref="A2:W713" xr:uid="{85BD5616-161A-4C37-AEA8-D17AC8AB5C1E}"/>
  <tableColumns count="23">
    <tableColumn id="1" xr3:uid="{0B0606F2-EEC4-42AA-82D9-404CAB14D6BC}" name="County" dataDxfId="30"/>
    <tableColumn id="2" xr3:uid="{C0D62866-1F70-41E5-8DF2-06A74CE20F91}" name="Local Governemnt Unit" dataDxfId="29"/>
    <tableColumn id="3" xr3:uid="{417325DB-9FEB-40E3-9D4E-EB48BBB913E4}" name="Municipalities in Multiple Counties_x000a_&quot;Yes&quot; or &quot;No&quot;_x000a_[Note 1]" dataDxfId="28"/>
    <tableColumn id="4" xr3:uid="{5E9DE3A9-C9CB-45FE-9543-CD58582FBC74}" name="Sales Tax Allocation Method_x000a_[Note 1]" dataDxfId="27"/>
    <tableColumn id="5" xr3:uid="{EF585AAB-8A53-4FF3-9847-1022E6DBCF97}" name="Art. 39_x000a_  1.0%_x000a_[Note 2]_x000a_ [$]" dataDxfId="26"/>
    <tableColumn id="6" xr3:uid="{AE1F6DFB-9259-49D8-A250-18FCB14D7121}" name="Art. 40_x000a_0.5%_x000a_[Note 3]_x000a_ [$]" dataDxfId="25"/>
    <tableColumn id="7" xr3:uid="{35D74D1E-737F-4621-B76E-FA4FE0CBF881}" name="Art. 42_x000a_0.5%_x000a_[Note 4]_x000a_ [$]" dataDxfId="24"/>
    <tableColumn id="8" xr3:uid="{1A9FA8B8-14E6-4FE3-B40F-0A2E5135B3B2}" name="Art. 43_x000a_ 0.25% or 0.5%_x000a_[Note 5]_x000a_ [$]" dataDxfId="23"/>
    <tableColumn id="9" xr3:uid="{4654E77A-888D-4863-9123-0E5C5AC1CC10}" name="Art. 44_x000a_.05%_x000a_[Note 6] _x000a_[$]" dataDxfId="22"/>
    <tableColumn id="10" xr3:uid="{A7EFA5C2-3412-40EA-BDE2-54F607CA9B7B}" name="Art. 44_x000a_ Section 524_x000a_[Note 6]_x000a_  [$]" dataDxfId="21"/>
    <tableColumn id="12" xr3:uid="{258AE9E2-883E-4AAC-92D1-04E692D7109D}" name="Art. 46_x000a_ 0.25%_x000a_[Note 7]_x000a_ [$]" dataDxfId="20"/>
    <tableColumn id="13" xr3:uid="{E9EB1CE9-D103-4663-9C0D-25E2E7B0791A}" name="Sales and Use Tax City Hold Harmless_x000a_[Note 8]_x000a_ [$]" dataDxfId="19"/>
    <tableColumn id="14" xr3:uid="{02BFBE4F-ED4A-460C-B34A-8C3210EB9B93}" name="Medicaid Hold Harmless_x000a_[Note 9]_x000a_ [$]" dataDxfId="18"/>
    <tableColumn id="15" xr3:uid="{8D0A2DC4-D354-4480-862F-601486909B0C}" name="Scrap Tire Disposal Tax_x000a_[Note 10]_x000a_ [$]" dataDxfId="17"/>
    <tableColumn id="16" xr3:uid="{3ADBB5E8-23E8-4832-B0B6-9552B5DFFF2B}" name="White Goods Disposal Tax_x000a_[Note 12]_x000a_ [$]" dataDxfId="16"/>
    <tableColumn id="17" xr3:uid="{50DEA296-5533-437F-9046-63E546F185FC}" name="Refund of Sales and Use Tax_x000a_[Note 12]_x000a_ [$]" dataDxfId="15"/>
    <tableColumn id="18" xr3:uid="{4E641AC2-2B37-41F5-8D90-994657E23E00}" name="Refund of Motor Fuels Tax Paid_x000a_[Note 13]_x000a_ [$]" dataDxfId="14"/>
    <tableColumn id="19" xr3:uid="{D5E3918E-2B81-4773-84B5-FC2939617240}" name="Beer and Wine Excise  Tax_x000a_[Note 14]_x000a_[$]" dataDxfId="13"/>
    <tableColumn id="20" xr3:uid="{1349CD97-2CA2-43FF-AF43-9C98C7685877}" name="Sales Tax On Piped Natural Gas_x000a_[Note 15]_x000a_ [$]" dataDxfId="12"/>
    <tableColumn id="21" xr3:uid="{0863E2D2-A41B-4B2F-BAC5-B15A90147F3A}" name="Sales Tax on Electricity_x000a_[Note 15]_x000a_ [$]" dataDxfId="11"/>
    <tableColumn id="22" xr3:uid="{09C1DF1F-46C6-4AA7-9C8B-7B4D7A35A94E}" name="Sales Tax on Telecommunications_x000a_[Note 16]_x000a_ [$]" dataDxfId="10"/>
    <tableColumn id="23" xr3:uid="{5FFDF793-9AF6-4CF9-BE52-E50DEAD63FEF}" name="Sales Tax on Video Programming_x000a_[Note 17]_x000a_[$]" dataDxfId="9"/>
    <tableColumn id="24" xr3:uid="{A2AA6A6E-59E7-4869-AB99-C8B802595B20}" name="Solid Waste Disposal Tax_x000a_[Note 18]_x000a_ [$]" data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D579E4-D449-4083-B4C9-A6F1F211F2E3}" name="Notes" displayName="Notes" ref="A3:B22" totalsRowShown="0" headerRowDxfId="7" dataDxfId="6" tableBorderDxfId="5" totalsRowBorderDxfId="4" headerRowCellStyle="Heading 3">
  <tableColumns count="2">
    <tableColumn id="1" xr3:uid="{CCCDD6A1-15A9-4FDC-B8D8-BE6B5C07CCA9}" name="Note Number" dataDxfId="3"/>
    <tableColumn id="2" xr3:uid="{FE656033-A0DD-4B34-AE61-4DC4230EF61F}" name="Note Text" dataDxfId="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852C-4291-46B8-A819-E018E11696EB}">
  <dimension ref="A1:W714"/>
  <sheetViews>
    <sheetView showGridLines="0" tabSelected="1" zoomScaleNormal="100" workbookViewId="0">
      <pane xSplit="2" ySplit="2" topLeftCell="C3" activePane="bottomRight" state="frozen"/>
      <selection pane="topRight" activeCell="C1" sqref="C1"/>
      <selection pane="bottomLeft" activeCell="A12" sqref="A12"/>
      <selection pane="bottomRight"/>
    </sheetView>
  </sheetViews>
  <sheetFormatPr defaultColWidth="9.1796875" defaultRowHeight="10.5" x14ac:dyDescent="0.25"/>
  <cols>
    <col min="1" max="1" width="17.81640625" style="1" customWidth="1"/>
    <col min="2" max="2" width="21.81640625" style="1" customWidth="1"/>
    <col min="3" max="4" width="18.81640625" style="1" customWidth="1"/>
    <col min="5" max="5" width="17.54296875" style="3" customWidth="1"/>
    <col min="6" max="6" width="17.81640625" style="3" customWidth="1"/>
    <col min="7" max="7" width="17" style="3" customWidth="1"/>
    <col min="8" max="8" width="16.36328125" style="3" customWidth="1"/>
    <col min="9" max="9" width="13.1796875" style="3" customWidth="1"/>
    <col min="10" max="10" width="14.90625" style="3" customWidth="1"/>
    <col min="11" max="11" width="16.6328125" style="3" customWidth="1"/>
    <col min="12" max="12" width="19.08984375" style="3" customWidth="1"/>
    <col min="13" max="13" width="15.81640625" style="3" customWidth="1"/>
    <col min="14" max="14" width="12.1796875" style="3" customWidth="1"/>
    <col min="15" max="15" width="14.453125" style="3" customWidth="1"/>
    <col min="16" max="16" width="14.81640625" style="4" customWidth="1"/>
    <col min="17" max="17" width="13.453125" style="3" customWidth="1"/>
    <col min="18" max="18" width="14.453125" style="3" customWidth="1"/>
    <col min="19" max="19" width="16.6328125" style="3" customWidth="1"/>
    <col min="20" max="20" width="17.54296875" style="3" customWidth="1"/>
    <col min="21" max="21" width="19.6328125" style="3" customWidth="1"/>
    <col min="22" max="22" width="14.6328125" style="3" customWidth="1"/>
    <col min="23" max="23" width="15.81640625" style="3" customWidth="1"/>
    <col min="24" max="16384" width="9.1796875" style="1"/>
  </cols>
  <sheetData>
    <row r="1" spans="1:23" ht="15" customHeight="1" x14ac:dyDescent="0.4">
      <c r="A1" s="7" t="s">
        <v>784</v>
      </c>
      <c r="B1" s="6"/>
      <c r="C1" s="6"/>
      <c r="D1" s="6"/>
      <c r="E1" s="2"/>
      <c r="F1" s="2"/>
      <c r="G1" s="2"/>
      <c r="H1" s="2"/>
      <c r="I1" s="2"/>
      <c r="J1" s="2"/>
      <c r="K1" s="2"/>
      <c r="L1" s="2"/>
      <c r="M1" s="2"/>
      <c r="N1" s="2"/>
      <c r="O1" s="2"/>
      <c r="P1" s="2"/>
      <c r="Q1" s="2"/>
      <c r="R1" s="2"/>
      <c r="S1" s="2"/>
      <c r="T1" s="2"/>
      <c r="U1" s="2"/>
      <c r="V1" s="2"/>
      <c r="W1" s="2"/>
    </row>
    <row r="2" spans="1:23" s="5" customFormat="1" ht="80.5" customHeight="1" x14ac:dyDescent="0.3">
      <c r="A2" s="26" t="s">
        <v>0</v>
      </c>
      <c r="B2" s="24" t="s">
        <v>749</v>
      </c>
      <c r="C2" s="24" t="s">
        <v>750</v>
      </c>
      <c r="D2" s="24" t="s">
        <v>728</v>
      </c>
      <c r="E2" s="25" t="s">
        <v>759</v>
      </c>
      <c r="F2" s="25" t="s">
        <v>760</v>
      </c>
      <c r="G2" s="25" t="s">
        <v>761</v>
      </c>
      <c r="H2" s="25" t="s">
        <v>751</v>
      </c>
      <c r="I2" s="25" t="s">
        <v>754</v>
      </c>
      <c r="J2" s="25" t="s">
        <v>753</v>
      </c>
      <c r="K2" s="25" t="s">
        <v>755</v>
      </c>
      <c r="L2" s="25" t="s">
        <v>729</v>
      </c>
      <c r="M2" s="25" t="s">
        <v>730</v>
      </c>
      <c r="N2" s="25" t="s">
        <v>731</v>
      </c>
      <c r="O2" s="25" t="s">
        <v>732</v>
      </c>
      <c r="P2" s="25" t="s">
        <v>733</v>
      </c>
      <c r="Q2" s="25" t="s">
        <v>734</v>
      </c>
      <c r="R2" s="25" t="s">
        <v>735</v>
      </c>
      <c r="S2" s="25" t="s">
        <v>736</v>
      </c>
      <c r="T2" s="25" t="s">
        <v>737</v>
      </c>
      <c r="U2" s="25" t="s">
        <v>738</v>
      </c>
      <c r="V2" s="25" t="s">
        <v>739</v>
      </c>
      <c r="W2" s="25" t="s">
        <v>740</v>
      </c>
    </row>
    <row r="3" spans="1:23" ht="15.5" x14ac:dyDescent="0.35">
      <c r="A3" s="17" t="s">
        <v>3</v>
      </c>
      <c r="B3" s="17" t="s">
        <v>635</v>
      </c>
      <c r="C3" s="17" t="s">
        <v>688</v>
      </c>
      <c r="D3" s="17" t="s">
        <v>1</v>
      </c>
      <c r="E3" s="27">
        <v>28239581.199999999</v>
      </c>
      <c r="F3" s="27">
        <v>13303708.93</v>
      </c>
      <c r="G3" s="27">
        <v>13942162.049999999</v>
      </c>
      <c r="H3" s="27">
        <v>0</v>
      </c>
      <c r="I3" s="27">
        <v>52.92</v>
      </c>
      <c r="J3" s="27">
        <v>0</v>
      </c>
      <c r="K3" s="27">
        <v>0</v>
      </c>
      <c r="L3" s="27">
        <v>-7855552.6400000006</v>
      </c>
      <c r="M3" s="27">
        <v>0</v>
      </c>
      <c r="N3" s="27">
        <v>313670.48</v>
      </c>
      <c r="O3" s="27">
        <v>78337.97</v>
      </c>
      <c r="P3" s="28">
        <v>0</v>
      </c>
      <c r="Q3" s="27">
        <v>0</v>
      </c>
      <c r="R3" s="27">
        <v>241696.61</v>
      </c>
      <c r="S3" s="27">
        <v>0</v>
      </c>
      <c r="T3" s="27">
        <v>0</v>
      </c>
      <c r="U3" s="27">
        <v>0</v>
      </c>
      <c r="V3" s="27">
        <v>119511.21</v>
      </c>
      <c r="W3" s="27">
        <v>65840.759999999995</v>
      </c>
    </row>
    <row r="4" spans="1:23" ht="15.5" x14ac:dyDescent="0.35">
      <c r="A4" s="17" t="s">
        <v>3</v>
      </c>
      <c r="B4" s="17" t="s">
        <v>3</v>
      </c>
      <c r="C4" s="17" t="s">
        <v>688</v>
      </c>
      <c r="D4" s="17" t="s">
        <v>1</v>
      </c>
      <c r="E4" s="27">
        <v>161722.97999999998</v>
      </c>
      <c r="F4" s="27">
        <v>76192.990000000005</v>
      </c>
      <c r="G4" s="27">
        <v>79844.270000000019</v>
      </c>
      <c r="H4" s="27">
        <v>0</v>
      </c>
      <c r="I4" s="27">
        <v>0.3</v>
      </c>
      <c r="J4" s="27">
        <v>0</v>
      </c>
      <c r="K4" s="27">
        <v>0</v>
      </c>
      <c r="L4" s="27">
        <v>67397</v>
      </c>
      <c r="M4" s="27">
        <v>0</v>
      </c>
      <c r="N4" s="27">
        <v>0</v>
      </c>
      <c r="O4" s="27">
        <v>0</v>
      </c>
      <c r="P4" s="29">
        <v>6466.16</v>
      </c>
      <c r="Q4" s="27">
        <v>0</v>
      </c>
      <c r="R4" s="27">
        <v>4151.8900000000003</v>
      </c>
      <c r="S4" s="27">
        <v>4736.22</v>
      </c>
      <c r="T4" s="27">
        <v>37179.75</v>
      </c>
      <c r="U4" s="27">
        <v>1829.2800000000002</v>
      </c>
      <c r="V4" s="27">
        <v>348.62</v>
      </c>
      <c r="W4" s="27">
        <v>819.1099999999999</v>
      </c>
    </row>
    <row r="5" spans="1:23" ht="15.5" x14ac:dyDescent="0.35">
      <c r="A5" s="17" t="s">
        <v>3</v>
      </c>
      <c r="B5" s="17" t="s">
        <v>694</v>
      </c>
      <c r="C5" s="17" t="s">
        <v>687</v>
      </c>
      <c r="D5" s="17" t="s">
        <v>1</v>
      </c>
      <c r="E5" s="27">
        <v>9077586.9400000013</v>
      </c>
      <c r="F5" s="27">
        <v>4276438.0599999996</v>
      </c>
      <c r="G5" s="27">
        <v>4481694.8100000005</v>
      </c>
      <c r="H5" s="27">
        <v>0</v>
      </c>
      <c r="I5" s="27">
        <v>17</v>
      </c>
      <c r="J5" s="27">
        <v>0</v>
      </c>
      <c r="K5" s="27">
        <v>0</v>
      </c>
      <c r="L5" s="27">
        <v>3782543.7299999995</v>
      </c>
      <c r="M5" s="27">
        <v>0</v>
      </c>
      <c r="N5" s="27">
        <v>0</v>
      </c>
      <c r="O5" s="27">
        <v>0</v>
      </c>
      <c r="P5" s="30">
        <v>1063459.77</v>
      </c>
      <c r="Q5" s="27">
        <v>0</v>
      </c>
      <c r="R5" s="27">
        <v>234248.93</v>
      </c>
      <c r="S5" s="27">
        <v>421674.79000000004</v>
      </c>
      <c r="T5" s="27">
        <v>3912160.47</v>
      </c>
      <c r="U5" s="27">
        <v>397318.22</v>
      </c>
      <c r="V5" s="27">
        <v>252210.31</v>
      </c>
      <c r="W5" s="27">
        <v>47731.729999999996</v>
      </c>
    </row>
    <row r="6" spans="1:23" ht="15.5" x14ac:dyDescent="0.35">
      <c r="A6" s="17" t="s">
        <v>3</v>
      </c>
      <c r="B6" s="17" t="s">
        <v>103</v>
      </c>
      <c r="C6" s="17" t="s">
        <v>688</v>
      </c>
      <c r="D6" s="17" t="s">
        <v>1</v>
      </c>
      <c r="E6" s="27">
        <v>1768338.16</v>
      </c>
      <c r="F6" s="27">
        <v>833215.35</v>
      </c>
      <c r="G6" s="27">
        <v>873046.79</v>
      </c>
      <c r="H6" s="27">
        <v>0</v>
      </c>
      <c r="I6" s="27">
        <v>3.3600000000000003</v>
      </c>
      <c r="J6" s="27">
        <v>0</v>
      </c>
      <c r="K6" s="27">
        <v>0</v>
      </c>
      <c r="L6" s="27">
        <v>737087.44999999984</v>
      </c>
      <c r="M6" s="27">
        <v>0</v>
      </c>
      <c r="N6" s="27">
        <v>0</v>
      </c>
      <c r="O6" s="27">
        <v>0</v>
      </c>
      <c r="P6" s="30">
        <v>93677.94</v>
      </c>
      <c r="Q6" s="27">
        <v>0</v>
      </c>
      <c r="R6" s="27">
        <v>45401.87</v>
      </c>
      <c r="S6" s="27">
        <v>52317.479999999996</v>
      </c>
      <c r="T6" s="27">
        <v>376285.19</v>
      </c>
      <c r="U6" s="27">
        <v>25088.17</v>
      </c>
      <c r="V6" s="27">
        <v>52568.93</v>
      </c>
      <c r="W6" s="27">
        <v>8949.6899999999987</v>
      </c>
    </row>
    <row r="7" spans="1:23" ht="15.5" x14ac:dyDescent="0.35">
      <c r="A7" s="17" t="s">
        <v>3</v>
      </c>
      <c r="B7" s="17" t="s">
        <v>695</v>
      </c>
      <c r="C7" s="17" t="s">
        <v>687</v>
      </c>
      <c r="D7" s="17" t="s">
        <v>1</v>
      </c>
      <c r="E7" s="27">
        <v>722810.01</v>
      </c>
      <c r="F7" s="27">
        <v>340559.56</v>
      </c>
      <c r="G7" s="27">
        <v>356858.67000000004</v>
      </c>
      <c r="H7" s="27">
        <v>0</v>
      </c>
      <c r="I7" s="27">
        <v>1.38</v>
      </c>
      <c r="J7" s="27">
        <v>0</v>
      </c>
      <c r="K7" s="27">
        <v>0</v>
      </c>
      <c r="L7" s="27">
        <v>301257.27999999997</v>
      </c>
      <c r="M7" s="27">
        <v>0</v>
      </c>
      <c r="N7" s="27">
        <v>0</v>
      </c>
      <c r="O7" s="27">
        <v>0</v>
      </c>
      <c r="P7" s="29">
        <v>0</v>
      </c>
      <c r="Q7" s="27">
        <v>0</v>
      </c>
      <c r="R7" s="27">
        <v>18585.12</v>
      </c>
      <c r="S7" s="27">
        <v>0</v>
      </c>
      <c r="T7" s="27">
        <v>0</v>
      </c>
      <c r="U7" s="27">
        <v>0</v>
      </c>
      <c r="V7" s="27">
        <v>0</v>
      </c>
      <c r="W7" s="27">
        <v>0</v>
      </c>
    </row>
    <row r="8" spans="1:23" ht="15.5" x14ac:dyDescent="0.35">
      <c r="A8" s="17" t="s">
        <v>3</v>
      </c>
      <c r="B8" s="17" t="s">
        <v>39</v>
      </c>
      <c r="C8" s="17" t="s">
        <v>688</v>
      </c>
      <c r="D8" s="17" t="s">
        <v>1</v>
      </c>
      <c r="E8" s="27">
        <v>3186183.76</v>
      </c>
      <c r="F8" s="27">
        <v>1500882.01</v>
      </c>
      <c r="G8" s="27">
        <v>1573050.0199999998</v>
      </c>
      <c r="H8" s="27">
        <v>0</v>
      </c>
      <c r="I8" s="27">
        <v>5.93</v>
      </c>
      <c r="J8" s="27">
        <v>0</v>
      </c>
      <c r="K8" s="27">
        <v>0</v>
      </c>
      <c r="L8" s="27">
        <v>1327459.75</v>
      </c>
      <c r="M8" s="27">
        <v>0</v>
      </c>
      <c r="N8" s="27">
        <v>0</v>
      </c>
      <c r="O8" s="27">
        <v>0</v>
      </c>
      <c r="P8" s="30">
        <v>1883110.39</v>
      </c>
      <c r="Q8" s="27">
        <v>0</v>
      </c>
      <c r="R8" s="27">
        <v>82406.77</v>
      </c>
      <c r="S8" s="27">
        <v>95043.93</v>
      </c>
      <c r="T8" s="27">
        <v>780111.5</v>
      </c>
      <c r="U8" s="27">
        <v>95856.209999999992</v>
      </c>
      <c r="V8" s="27">
        <v>74173.37</v>
      </c>
      <c r="W8" s="27">
        <v>16159.490000000002</v>
      </c>
    </row>
    <row r="9" spans="1:23" ht="15.5" x14ac:dyDescent="0.35">
      <c r="A9" s="17" t="s">
        <v>3</v>
      </c>
      <c r="B9" s="17" t="s">
        <v>104</v>
      </c>
      <c r="C9" s="17" t="s">
        <v>688</v>
      </c>
      <c r="D9" s="17" t="s">
        <v>1</v>
      </c>
      <c r="E9" s="27">
        <v>531897.03999999992</v>
      </c>
      <c r="F9" s="27">
        <v>250567.03999999995</v>
      </c>
      <c r="G9" s="27">
        <v>262602.81</v>
      </c>
      <c r="H9" s="27">
        <v>0</v>
      </c>
      <c r="I9" s="27">
        <v>0.99</v>
      </c>
      <c r="J9" s="27">
        <v>0</v>
      </c>
      <c r="K9" s="27">
        <v>0</v>
      </c>
      <c r="L9" s="27">
        <v>221622.68</v>
      </c>
      <c r="M9" s="27">
        <v>0</v>
      </c>
      <c r="N9" s="27">
        <v>0</v>
      </c>
      <c r="O9" s="27">
        <v>0</v>
      </c>
      <c r="P9" s="30">
        <v>39664.370000000003</v>
      </c>
      <c r="Q9" s="27">
        <v>0</v>
      </c>
      <c r="R9" s="27">
        <v>13695.74</v>
      </c>
      <c r="S9" s="27">
        <v>4513.24</v>
      </c>
      <c r="T9" s="27">
        <v>68044.240000000005</v>
      </c>
      <c r="U9" s="27">
        <v>5448.94</v>
      </c>
      <c r="V9" s="27">
        <v>6480.3899999999994</v>
      </c>
      <c r="W9" s="27">
        <v>2696.7</v>
      </c>
    </row>
    <row r="10" spans="1:23" ht="15.5" x14ac:dyDescent="0.35">
      <c r="A10" s="17" t="s">
        <v>3</v>
      </c>
      <c r="B10" s="17" t="s">
        <v>105</v>
      </c>
      <c r="C10" s="17" t="s">
        <v>688</v>
      </c>
      <c r="D10" s="17" t="s">
        <v>1</v>
      </c>
      <c r="E10" s="27">
        <v>392912.26999999996</v>
      </c>
      <c r="F10" s="27">
        <v>185109.77000000005</v>
      </c>
      <c r="G10" s="27">
        <v>193984.72999999998</v>
      </c>
      <c r="H10" s="27">
        <v>0</v>
      </c>
      <c r="I10" s="27">
        <v>0.73</v>
      </c>
      <c r="J10" s="27">
        <v>0</v>
      </c>
      <c r="K10" s="27">
        <v>0</v>
      </c>
      <c r="L10" s="27">
        <v>163737.28</v>
      </c>
      <c r="M10" s="27">
        <v>0</v>
      </c>
      <c r="N10" s="27">
        <v>0</v>
      </c>
      <c r="O10" s="27">
        <v>0</v>
      </c>
      <c r="P10" s="30">
        <v>66493.06</v>
      </c>
      <c r="Q10" s="27">
        <v>0</v>
      </c>
      <c r="R10" s="27">
        <v>10125.18</v>
      </c>
      <c r="S10" s="27">
        <v>13816.42</v>
      </c>
      <c r="T10" s="27">
        <v>129934.59</v>
      </c>
      <c r="U10" s="27">
        <v>16078.710000000001</v>
      </c>
      <c r="V10" s="27">
        <v>7835.1</v>
      </c>
      <c r="W10" s="27">
        <v>1990.67</v>
      </c>
    </row>
    <row r="11" spans="1:23" ht="15.5" x14ac:dyDescent="0.35">
      <c r="A11" s="17" t="s">
        <v>3</v>
      </c>
      <c r="B11" s="17" t="s">
        <v>696</v>
      </c>
      <c r="C11" s="17" t="s">
        <v>687</v>
      </c>
      <c r="D11" s="17" t="s">
        <v>1</v>
      </c>
      <c r="E11" s="27">
        <v>2489010.0900000003</v>
      </c>
      <c r="F11" s="27">
        <v>1172722.8700000001</v>
      </c>
      <c r="G11" s="27">
        <v>1228849.6499999999</v>
      </c>
      <c r="H11" s="27">
        <v>0</v>
      </c>
      <c r="I11" s="27">
        <v>4.72</v>
      </c>
      <c r="J11" s="27">
        <v>0</v>
      </c>
      <c r="K11" s="27">
        <v>0</v>
      </c>
      <c r="L11" s="27">
        <v>1037384.6199999999</v>
      </c>
      <c r="M11" s="27">
        <v>0</v>
      </c>
      <c r="N11" s="27">
        <v>0</v>
      </c>
      <c r="O11" s="27">
        <v>0</v>
      </c>
      <c r="P11" s="30">
        <v>419416.39</v>
      </c>
      <c r="Q11" s="27">
        <v>0</v>
      </c>
      <c r="R11" s="27">
        <v>63998.81</v>
      </c>
      <c r="S11" s="27">
        <v>100060.12</v>
      </c>
      <c r="T11" s="27">
        <v>1517565.47</v>
      </c>
      <c r="U11" s="27">
        <v>48578.340000000004</v>
      </c>
      <c r="V11" s="27">
        <v>55952.89</v>
      </c>
      <c r="W11" s="27">
        <v>15801.469999999998</v>
      </c>
    </row>
    <row r="12" spans="1:23" ht="15.5" x14ac:dyDescent="0.35">
      <c r="A12" s="17" t="s">
        <v>3</v>
      </c>
      <c r="B12" s="17" t="s">
        <v>106</v>
      </c>
      <c r="C12" s="17" t="s">
        <v>688</v>
      </c>
      <c r="D12" s="17" t="s">
        <v>1</v>
      </c>
      <c r="E12" s="27">
        <v>91234.930000000008</v>
      </c>
      <c r="F12" s="27">
        <v>42983.41</v>
      </c>
      <c r="G12" s="27">
        <v>45043.6</v>
      </c>
      <c r="H12" s="27">
        <v>0</v>
      </c>
      <c r="I12" s="27">
        <v>0.16999999999999998</v>
      </c>
      <c r="J12" s="27">
        <v>0</v>
      </c>
      <c r="K12" s="27">
        <v>0</v>
      </c>
      <c r="L12" s="27">
        <v>38021.020000000004</v>
      </c>
      <c r="M12" s="27">
        <v>0</v>
      </c>
      <c r="N12" s="27">
        <v>0</v>
      </c>
      <c r="O12" s="27">
        <v>0</v>
      </c>
      <c r="P12" s="30">
        <v>4537.74</v>
      </c>
      <c r="Q12" s="27">
        <v>0</v>
      </c>
      <c r="R12" s="27">
        <v>2342.8000000000002</v>
      </c>
      <c r="S12" s="27">
        <v>528.35</v>
      </c>
      <c r="T12" s="27">
        <v>16831.02</v>
      </c>
      <c r="U12" s="27">
        <v>2103.23</v>
      </c>
      <c r="V12" s="27">
        <v>1110.8400000000001</v>
      </c>
      <c r="W12" s="27">
        <v>462.13</v>
      </c>
    </row>
    <row r="13" spans="1:23" ht="15.5" x14ac:dyDescent="0.35">
      <c r="A13" s="17" t="s">
        <v>3</v>
      </c>
      <c r="B13" s="17" t="s">
        <v>107</v>
      </c>
      <c r="C13" s="17" t="s">
        <v>688</v>
      </c>
      <c r="D13" s="17" t="s">
        <v>1</v>
      </c>
      <c r="E13" s="27">
        <v>429753.18</v>
      </c>
      <c r="F13" s="27">
        <v>202435.25999999995</v>
      </c>
      <c r="G13" s="27">
        <v>212173.33</v>
      </c>
      <c r="H13" s="27">
        <v>0</v>
      </c>
      <c r="I13" s="27">
        <v>0.80999999999999994</v>
      </c>
      <c r="J13" s="27">
        <v>0</v>
      </c>
      <c r="K13" s="27">
        <v>0</v>
      </c>
      <c r="L13" s="27">
        <v>179041.83000000002</v>
      </c>
      <c r="M13" s="27">
        <v>0</v>
      </c>
      <c r="N13" s="27">
        <v>0</v>
      </c>
      <c r="O13" s="27">
        <v>0</v>
      </c>
      <c r="P13" s="30">
        <v>6336.21</v>
      </c>
      <c r="Q13" s="27">
        <v>0</v>
      </c>
      <c r="R13" s="27">
        <v>11121.15</v>
      </c>
      <c r="S13" s="27">
        <v>15934.71</v>
      </c>
      <c r="T13" s="27">
        <v>86633</v>
      </c>
      <c r="U13" s="27">
        <v>1272.2900000000002</v>
      </c>
      <c r="V13" s="27">
        <v>5238.2000000000007</v>
      </c>
      <c r="W13" s="27">
        <v>0</v>
      </c>
    </row>
    <row r="14" spans="1:23" ht="15.5" x14ac:dyDescent="0.35">
      <c r="A14" s="18" t="s">
        <v>4</v>
      </c>
      <c r="B14" s="17" t="s">
        <v>636</v>
      </c>
      <c r="C14" s="17" t="s">
        <v>688</v>
      </c>
      <c r="D14" s="17" t="s">
        <v>1</v>
      </c>
      <c r="E14" s="27">
        <v>4607963.9400000004</v>
      </c>
      <c r="F14" s="27">
        <v>4007170.39</v>
      </c>
      <c r="G14" s="27">
        <v>2310335.42</v>
      </c>
      <c r="H14" s="27">
        <v>0</v>
      </c>
      <c r="I14" s="27">
        <v>0</v>
      </c>
      <c r="J14" s="27">
        <v>2551806.1099999994</v>
      </c>
      <c r="K14" s="27">
        <v>1023066.4099999998</v>
      </c>
      <c r="L14" s="27">
        <v>-295368.19999999995</v>
      </c>
      <c r="M14" s="27">
        <v>911683.01</v>
      </c>
      <c r="N14" s="27">
        <v>61449.58</v>
      </c>
      <c r="O14" s="27">
        <v>21049.34</v>
      </c>
      <c r="P14" s="28">
        <v>296456.13</v>
      </c>
      <c r="Q14" s="27">
        <v>0</v>
      </c>
      <c r="R14" s="27">
        <v>132261.04</v>
      </c>
      <c r="S14" s="27">
        <v>0</v>
      </c>
      <c r="T14" s="27">
        <v>0</v>
      </c>
      <c r="U14" s="27">
        <v>0</v>
      </c>
      <c r="V14" s="27">
        <v>105854.25</v>
      </c>
      <c r="W14" s="27">
        <v>36199.460000000006</v>
      </c>
    </row>
    <row r="15" spans="1:23" ht="15.5" x14ac:dyDescent="0.35">
      <c r="A15" s="18" t="s">
        <v>4</v>
      </c>
      <c r="B15" s="17" t="s">
        <v>108</v>
      </c>
      <c r="C15" s="17" t="s">
        <v>688</v>
      </c>
      <c r="D15" s="17" t="s">
        <v>1</v>
      </c>
      <c r="E15" s="27">
        <v>300364.71000000002</v>
      </c>
      <c r="F15" s="27">
        <v>261122.77000000002</v>
      </c>
      <c r="G15" s="27">
        <v>150592.51</v>
      </c>
      <c r="H15" s="27">
        <v>0</v>
      </c>
      <c r="I15" s="27">
        <v>0</v>
      </c>
      <c r="J15" s="27">
        <v>166343.94000000003</v>
      </c>
      <c r="K15" s="27">
        <v>0</v>
      </c>
      <c r="L15" s="27">
        <v>295368.19999999995</v>
      </c>
      <c r="M15" s="27">
        <v>0</v>
      </c>
      <c r="N15" s="27">
        <v>0</v>
      </c>
      <c r="O15" s="27">
        <v>0</v>
      </c>
      <c r="P15" s="30">
        <v>51592.98</v>
      </c>
      <c r="Q15" s="27">
        <v>0</v>
      </c>
      <c r="R15" s="27">
        <v>9294.5300000000007</v>
      </c>
      <c r="S15" s="27">
        <v>4924.4400000000005</v>
      </c>
      <c r="T15" s="27">
        <v>154611.63</v>
      </c>
      <c r="U15" s="27">
        <v>24438.93</v>
      </c>
      <c r="V15" s="27">
        <v>20652.98</v>
      </c>
      <c r="W15" s="27">
        <v>1828.9099999999999</v>
      </c>
    </row>
    <row r="16" spans="1:23" ht="15.5" x14ac:dyDescent="0.35">
      <c r="A16" s="18" t="s">
        <v>5</v>
      </c>
      <c r="B16" s="17" t="s">
        <v>637</v>
      </c>
      <c r="C16" s="17" t="s">
        <v>688</v>
      </c>
      <c r="D16" s="17" t="s">
        <v>1</v>
      </c>
      <c r="E16" s="27">
        <v>1742791.08</v>
      </c>
      <c r="F16" s="27">
        <v>1214199.81</v>
      </c>
      <c r="G16" s="27">
        <v>840221.51000000013</v>
      </c>
      <c r="H16" s="27">
        <v>0</v>
      </c>
      <c r="I16" s="27">
        <v>60.1</v>
      </c>
      <c r="J16" s="27">
        <v>427253.71</v>
      </c>
      <c r="K16" s="27">
        <v>425123.17</v>
      </c>
      <c r="L16" s="27">
        <v>-217054.11999999997</v>
      </c>
      <c r="M16" s="27">
        <v>122563.51999999999</v>
      </c>
      <c r="N16" s="27">
        <v>19622.23</v>
      </c>
      <c r="O16" s="27">
        <v>6724.4000000000005</v>
      </c>
      <c r="P16" s="28">
        <v>103269.08</v>
      </c>
      <c r="Q16" s="27">
        <v>0</v>
      </c>
      <c r="R16" s="27">
        <v>37693.83</v>
      </c>
      <c r="S16" s="27">
        <v>0</v>
      </c>
      <c r="T16" s="27">
        <v>0</v>
      </c>
      <c r="U16" s="27">
        <v>0</v>
      </c>
      <c r="V16" s="27">
        <v>82714.53</v>
      </c>
      <c r="W16" s="27">
        <v>10302.869999999999</v>
      </c>
    </row>
    <row r="17" spans="1:23" ht="15.5" x14ac:dyDescent="0.35">
      <c r="A17" s="18" t="s">
        <v>5</v>
      </c>
      <c r="B17" s="17" t="s">
        <v>109</v>
      </c>
      <c r="C17" s="17" t="s">
        <v>688</v>
      </c>
      <c r="D17" s="17" t="s">
        <v>1</v>
      </c>
      <c r="E17" s="27">
        <v>290962.24000000005</v>
      </c>
      <c r="F17" s="27">
        <v>202707.15000000002</v>
      </c>
      <c r="G17" s="27">
        <v>140274.29</v>
      </c>
      <c r="H17" s="27">
        <v>0</v>
      </c>
      <c r="I17" s="27">
        <v>9.9499999999999993</v>
      </c>
      <c r="J17" s="27">
        <v>71341.899999999994</v>
      </c>
      <c r="K17" s="27">
        <v>0</v>
      </c>
      <c r="L17" s="27">
        <v>217054.11999999997</v>
      </c>
      <c r="M17" s="27">
        <v>0</v>
      </c>
      <c r="N17" s="27">
        <v>0</v>
      </c>
      <c r="O17" s="27">
        <v>0</v>
      </c>
      <c r="P17" s="30">
        <v>57828.05</v>
      </c>
      <c r="Q17" s="31">
        <v>4629.1299999999992</v>
      </c>
      <c r="R17" s="27">
        <v>7593.89</v>
      </c>
      <c r="S17" s="27">
        <v>0</v>
      </c>
      <c r="T17" s="27">
        <v>267424.39</v>
      </c>
      <c r="U17" s="27">
        <v>8742.84</v>
      </c>
      <c r="V17" s="27">
        <v>4685.9299999999994</v>
      </c>
      <c r="W17" s="27">
        <v>1494.93</v>
      </c>
    </row>
    <row r="18" spans="1:23" ht="15.5" x14ac:dyDescent="0.35">
      <c r="A18" s="18" t="s">
        <v>6</v>
      </c>
      <c r="B18" s="17" t="s">
        <v>638</v>
      </c>
      <c r="C18" s="17" t="s">
        <v>688</v>
      </c>
      <c r="D18" s="17" t="s">
        <v>1</v>
      </c>
      <c r="E18" s="27">
        <v>2147052.96</v>
      </c>
      <c r="F18" s="27">
        <v>1848955.42</v>
      </c>
      <c r="G18" s="27">
        <v>1058449.8</v>
      </c>
      <c r="H18" s="27">
        <v>0</v>
      </c>
      <c r="I18" s="27">
        <v>-3.03</v>
      </c>
      <c r="J18" s="27">
        <v>1105989.1800000002</v>
      </c>
      <c r="K18" s="27">
        <v>612817.9</v>
      </c>
      <c r="L18" s="27">
        <v>-830122.16999999993</v>
      </c>
      <c r="M18" s="27">
        <v>0</v>
      </c>
      <c r="N18" s="27">
        <v>37208.76</v>
      </c>
      <c r="O18" s="27">
        <v>0</v>
      </c>
      <c r="P18" s="29">
        <v>602559.41</v>
      </c>
      <c r="Q18" s="27">
        <v>0</v>
      </c>
      <c r="R18" s="27">
        <v>52220.22</v>
      </c>
      <c r="S18" s="27">
        <v>0</v>
      </c>
      <c r="T18" s="27">
        <v>0</v>
      </c>
      <c r="U18" s="27">
        <v>0</v>
      </c>
      <c r="V18" s="27">
        <v>10938.26</v>
      </c>
      <c r="W18" s="27">
        <v>14190.079999999998</v>
      </c>
    </row>
    <row r="19" spans="1:23" ht="15.5" x14ac:dyDescent="0.35">
      <c r="A19" s="18" t="s">
        <v>6</v>
      </c>
      <c r="B19" s="17" t="s">
        <v>110</v>
      </c>
      <c r="C19" s="17" t="s">
        <v>688</v>
      </c>
      <c r="D19" s="17" t="s">
        <v>1</v>
      </c>
      <c r="E19" s="27">
        <v>43519.12</v>
      </c>
      <c r="F19" s="27">
        <v>37476.900000000009</v>
      </c>
      <c r="G19" s="27">
        <v>21453.95</v>
      </c>
      <c r="H19" s="27">
        <v>0</v>
      </c>
      <c r="I19" s="27">
        <v>-0.06</v>
      </c>
      <c r="J19" s="27">
        <v>22417.77</v>
      </c>
      <c r="K19" s="27">
        <v>0</v>
      </c>
      <c r="L19" s="27">
        <v>42475.049999999996</v>
      </c>
      <c r="M19" s="27">
        <v>0</v>
      </c>
      <c r="N19" s="27">
        <v>0</v>
      </c>
      <c r="O19" s="27">
        <v>0</v>
      </c>
      <c r="P19" s="30">
        <v>5043.34</v>
      </c>
      <c r="Q19" s="31">
        <v>4280.74</v>
      </c>
      <c r="R19" s="27">
        <v>1747.9</v>
      </c>
      <c r="S19" s="27">
        <v>0</v>
      </c>
      <c r="T19" s="27">
        <v>21185.11</v>
      </c>
      <c r="U19" s="27">
        <v>1401.28</v>
      </c>
      <c r="V19" s="27">
        <v>826.85</v>
      </c>
      <c r="W19" s="27">
        <v>343.83000000000004</v>
      </c>
    </row>
    <row r="20" spans="1:23" ht="15.5" x14ac:dyDescent="0.35">
      <c r="A20" s="18" t="s">
        <v>6</v>
      </c>
      <c r="B20" s="17" t="s">
        <v>111</v>
      </c>
      <c r="C20" s="17" t="s">
        <v>688</v>
      </c>
      <c r="D20" s="17" t="s">
        <v>1</v>
      </c>
      <c r="E20" s="27">
        <v>38727.72</v>
      </c>
      <c r="F20" s="27">
        <v>33350.78</v>
      </c>
      <c r="G20" s="27">
        <v>19091.93</v>
      </c>
      <c r="H20" s="27">
        <v>0</v>
      </c>
      <c r="I20" s="27">
        <v>-0.05</v>
      </c>
      <c r="J20" s="27">
        <v>19949.39</v>
      </c>
      <c r="K20" s="27">
        <v>0</v>
      </c>
      <c r="L20" s="27">
        <v>37798.699999999997</v>
      </c>
      <c r="M20" s="27">
        <v>0</v>
      </c>
      <c r="N20" s="27">
        <v>0</v>
      </c>
      <c r="O20" s="27">
        <v>0</v>
      </c>
      <c r="P20" s="30">
        <v>26763.52</v>
      </c>
      <c r="Q20" s="31">
        <v>130.97999999999999</v>
      </c>
      <c r="R20" s="27">
        <v>1555</v>
      </c>
      <c r="S20" s="27">
        <v>188.99</v>
      </c>
      <c r="T20" s="27">
        <v>17816.370000000003</v>
      </c>
      <c r="U20" s="27">
        <v>3547.76</v>
      </c>
      <c r="V20" s="27">
        <v>914.34</v>
      </c>
      <c r="W20" s="27">
        <v>306.01</v>
      </c>
    </row>
    <row r="21" spans="1:23" ht="15.5" x14ac:dyDescent="0.35">
      <c r="A21" s="18" t="s">
        <v>6</v>
      </c>
      <c r="B21" s="17" t="s">
        <v>112</v>
      </c>
      <c r="C21" s="17" t="s">
        <v>688</v>
      </c>
      <c r="D21" s="17" t="s">
        <v>1</v>
      </c>
      <c r="E21" s="27">
        <v>12904.909999999998</v>
      </c>
      <c r="F21" s="27">
        <v>11111.83</v>
      </c>
      <c r="G21" s="27">
        <v>6360.5899999999992</v>
      </c>
      <c r="H21" s="27">
        <v>0</v>
      </c>
      <c r="I21" s="27">
        <v>-0.03</v>
      </c>
      <c r="J21" s="27">
        <v>6682.6299999999992</v>
      </c>
      <c r="K21" s="27">
        <v>0</v>
      </c>
      <c r="L21" s="27">
        <v>12587.4</v>
      </c>
      <c r="M21" s="27">
        <v>0</v>
      </c>
      <c r="N21" s="27">
        <v>0</v>
      </c>
      <c r="O21" s="27">
        <v>0</v>
      </c>
      <c r="P21" s="30">
        <v>0</v>
      </c>
      <c r="Q21" s="31">
        <v>0</v>
      </c>
      <c r="R21" s="27">
        <v>602.30999999999995</v>
      </c>
      <c r="S21" s="27">
        <v>0</v>
      </c>
      <c r="T21" s="27">
        <v>2554.9900000000002</v>
      </c>
      <c r="U21" s="27">
        <v>53.330000000000005</v>
      </c>
      <c r="V21" s="27">
        <v>0</v>
      </c>
      <c r="W21" s="27">
        <v>107.24</v>
      </c>
    </row>
    <row r="22" spans="1:23" ht="15.5" x14ac:dyDescent="0.35">
      <c r="A22" s="18" t="s">
        <v>6</v>
      </c>
      <c r="B22" s="17" t="s">
        <v>113</v>
      </c>
      <c r="C22" s="17" t="s">
        <v>688</v>
      </c>
      <c r="D22" s="17" t="s">
        <v>1</v>
      </c>
      <c r="E22" s="27">
        <v>32391.710000000003</v>
      </c>
      <c r="F22" s="27">
        <v>27894.39</v>
      </c>
      <c r="G22" s="27">
        <v>15968.339999999998</v>
      </c>
      <c r="H22" s="27">
        <v>0</v>
      </c>
      <c r="I22" s="27">
        <v>-0.05</v>
      </c>
      <c r="J22" s="27">
        <v>16686.599999999999</v>
      </c>
      <c r="K22" s="27">
        <v>0</v>
      </c>
      <c r="L22" s="27">
        <v>31614.429999999997</v>
      </c>
      <c r="M22" s="27">
        <v>0</v>
      </c>
      <c r="N22" s="27">
        <v>0</v>
      </c>
      <c r="O22" s="27">
        <v>0</v>
      </c>
      <c r="P22" s="30">
        <v>0</v>
      </c>
      <c r="Q22" s="31">
        <v>0</v>
      </c>
      <c r="R22" s="27">
        <v>1303.05</v>
      </c>
      <c r="S22" s="27">
        <v>0</v>
      </c>
      <c r="T22" s="27">
        <v>17814.34</v>
      </c>
      <c r="U22" s="27">
        <v>3020.52</v>
      </c>
      <c r="V22" s="27">
        <v>255.5</v>
      </c>
      <c r="W22" s="27">
        <v>256.3</v>
      </c>
    </row>
    <row r="23" spans="1:23" ht="15.5" x14ac:dyDescent="0.35">
      <c r="A23" s="18" t="s">
        <v>6</v>
      </c>
      <c r="B23" s="17" t="s">
        <v>114</v>
      </c>
      <c r="C23" s="17" t="s">
        <v>688</v>
      </c>
      <c r="D23" s="17" t="s">
        <v>1</v>
      </c>
      <c r="E23" s="27">
        <v>38755.879999999997</v>
      </c>
      <c r="F23" s="27">
        <v>33374.9</v>
      </c>
      <c r="G23" s="27">
        <v>19105.689999999999</v>
      </c>
      <c r="H23" s="27">
        <v>0</v>
      </c>
      <c r="I23" s="27">
        <v>-0.05</v>
      </c>
      <c r="J23" s="27">
        <v>19966.670000000002</v>
      </c>
      <c r="K23" s="27">
        <v>0</v>
      </c>
      <c r="L23" s="27">
        <v>37825.550000000003</v>
      </c>
      <c r="M23" s="27">
        <v>0</v>
      </c>
      <c r="N23" s="27">
        <v>0</v>
      </c>
      <c r="O23" s="27">
        <v>0</v>
      </c>
      <c r="P23" s="30">
        <v>0</v>
      </c>
      <c r="Q23" s="31">
        <v>0</v>
      </c>
      <c r="R23" s="27">
        <v>1562.87</v>
      </c>
      <c r="S23" s="27">
        <v>0</v>
      </c>
      <c r="T23" s="27">
        <v>15314.580000000002</v>
      </c>
      <c r="U23" s="27">
        <v>3306.99</v>
      </c>
      <c r="V23" s="27">
        <v>334.29999999999995</v>
      </c>
      <c r="W23" s="27">
        <v>306.58</v>
      </c>
    </row>
    <row r="24" spans="1:23" ht="15.5" x14ac:dyDescent="0.35">
      <c r="A24" s="18" t="s">
        <v>6</v>
      </c>
      <c r="B24" s="17" t="s">
        <v>115</v>
      </c>
      <c r="C24" s="17" t="s">
        <v>688</v>
      </c>
      <c r="D24" s="17" t="s">
        <v>1</v>
      </c>
      <c r="E24" s="27">
        <v>193353.11000000002</v>
      </c>
      <c r="F24" s="27">
        <v>166512.75000000003</v>
      </c>
      <c r="G24" s="27">
        <v>95323.22</v>
      </c>
      <c r="H24" s="27">
        <v>0</v>
      </c>
      <c r="I24" s="27">
        <v>-0.26</v>
      </c>
      <c r="J24" s="27">
        <v>99476.580000000016</v>
      </c>
      <c r="K24" s="27">
        <v>0</v>
      </c>
      <c r="L24" s="27">
        <v>188742.77000000002</v>
      </c>
      <c r="M24" s="27">
        <v>0</v>
      </c>
      <c r="N24" s="27">
        <v>0</v>
      </c>
      <c r="O24" s="27">
        <v>0</v>
      </c>
      <c r="P24" s="30">
        <v>9776.67</v>
      </c>
      <c r="Q24" s="31">
        <v>0</v>
      </c>
      <c r="R24" s="27">
        <v>7467.9</v>
      </c>
      <c r="S24" s="27">
        <v>291.37</v>
      </c>
      <c r="T24" s="27">
        <v>38195.089999999997</v>
      </c>
      <c r="U24" s="27">
        <v>5011.2</v>
      </c>
      <c r="V24" s="27">
        <v>625.23</v>
      </c>
      <c r="W24" s="27">
        <v>1509.98</v>
      </c>
    </row>
    <row r="25" spans="1:23" ht="15.5" x14ac:dyDescent="0.35">
      <c r="A25" s="18" t="s">
        <v>6</v>
      </c>
      <c r="B25" s="17" t="s">
        <v>116</v>
      </c>
      <c r="C25" s="17" t="s">
        <v>688</v>
      </c>
      <c r="D25" s="17" t="s">
        <v>1</v>
      </c>
      <c r="E25" s="27">
        <v>490858.04</v>
      </c>
      <c r="F25" s="27">
        <v>422706.43</v>
      </c>
      <c r="G25" s="27">
        <v>241981.53</v>
      </c>
      <c r="H25" s="27">
        <v>0</v>
      </c>
      <c r="I25" s="27">
        <v>-0.69</v>
      </c>
      <c r="J25" s="27">
        <v>252869.09000000003</v>
      </c>
      <c r="K25" s="27">
        <v>0</v>
      </c>
      <c r="L25" s="27">
        <v>479078.27</v>
      </c>
      <c r="M25" s="27">
        <v>0</v>
      </c>
      <c r="N25" s="27">
        <v>0</v>
      </c>
      <c r="O25" s="27">
        <v>0</v>
      </c>
      <c r="P25" s="30">
        <v>40492.839999999997</v>
      </c>
      <c r="Q25" s="31">
        <v>0</v>
      </c>
      <c r="R25" s="27">
        <v>19754.32</v>
      </c>
      <c r="S25" s="27">
        <v>25890.92</v>
      </c>
      <c r="T25" s="27">
        <v>299882.80000000005</v>
      </c>
      <c r="U25" s="27">
        <v>18270.240000000002</v>
      </c>
      <c r="V25" s="27">
        <v>16219.080000000002</v>
      </c>
      <c r="W25" s="27">
        <v>3882.3</v>
      </c>
    </row>
    <row r="26" spans="1:23" ht="15.5" x14ac:dyDescent="0.35">
      <c r="A26" s="18" t="s">
        <v>7</v>
      </c>
      <c r="B26" s="17" t="s">
        <v>639</v>
      </c>
      <c r="C26" s="17" t="s">
        <v>688</v>
      </c>
      <c r="D26" s="17" t="s">
        <v>1</v>
      </c>
      <c r="E26" s="27">
        <v>5123071.3099999996</v>
      </c>
      <c r="F26" s="27">
        <v>2722675.9899999998</v>
      </c>
      <c r="G26" s="27">
        <v>2478002.27</v>
      </c>
      <c r="H26" s="27">
        <v>0</v>
      </c>
      <c r="I26" s="27">
        <v>0.04</v>
      </c>
      <c r="J26" s="27">
        <v>891431.1</v>
      </c>
      <c r="K26" s="27">
        <v>1259270.3299999998</v>
      </c>
      <c r="L26" s="27">
        <v>-309076.55</v>
      </c>
      <c r="M26" s="27">
        <v>27657.279999999999</v>
      </c>
      <c r="N26" s="27">
        <v>45198.559999999998</v>
      </c>
      <c r="O26" s="27">
        <v>4185.3500000000004</v>
      </c>
      <c r="P26" s="28">
        <v>325846.94</v>
      </c>
      <c r="Q26" s="31">
        <v>0</v>
      </c>
      <c r="R26" s="27">
        <v>0</v>
      </c>
      <c r="S26" s="27">
        <v>0</v>
      </c>
      <c r="T26" s="27">
        <v>0</v>
      </c>
      <c r="U26" s="27">
        <v>0</v>
      </c>
      <c r="V26" s="27">
        <v>43643.659999999996</v>
      </c>
      <c r="W26" s="27">
        <v>25106.84</v>
      </c>
    </row>
    <row r="27" spans="1:23" ht="15.5" x14ac:dyDescent="0.35">
      <c r="A27" s="18" t="s">
        <v>7</v>
      </c>
      <c r="B27" s="17" t="s">
        <v>117</v>
      </c>
      <c r="C27" s="17" t="s">
        <v>688</v>
      </c>
      <c r="D27" s="17" t="s">
        <v>1</v>
      </c>
      <c r="E27" s="27">
        <v>315770.36</v>
      </c>
      <c r="F27" s="27">
        <v>167803.12</v>
      </c>
      <c r="G27" s="27">
        <v>152733.29999999999</v>
      </c>
      <c r="H27" s="27">
        <v>0</v>
      </c>
      <c r="I27" s="27">
        <v>0</v>
      </c>
      <c r="J27" s="27">
        <v>54954.889999999992</v>
      </c>
      <c r="K27" s="27">
        <v>0</v>
      </c>
      <c r="L27" s="27">
        <v>160526.71000000002</v>
      </c>
      <c r="M27" s="27">
        <v>0</v>
      </c>
      <c r="N27" s="27">
        <v>0</v>
      </c>
      <c r="O27" s="27">
        <v>0</v>
      </c>
      <c r="P27" s="30">
        <v>12854.93</v>
      </c>
      <c r="Q27" s="31">
        <v>0</v>
      </c>
      <c r="R27" s="27">
        <v>6448.3</v>
      </c>
      <c r="S27" s="27">
        <v>8387.5299999999988</v>
      </c>
      <c r="T27" s="27">
        <v>151209.56</v>
      </c>
      <c r="U27" s="27">
        <v>2276.6499999999996</v>
      </c>
      <c r="V27" s="27">
        <v>5273.67</v>
      </c>
      <c r="W27" s="27">
        <v>1271.44</v>
      </c>
    </row>
    <row r="28" spans="1:23" ht="15.5" x14ac:dyDescent="0.35">
      <c r="A28" s="18" t="s">
        <v>7</v>
      </c>
      <c r="B28" s="17" t="s">
        <v>118</v>
      </c>
      <c r="C28" s="17" t="s">
        <v>688</v>
      </c>
      <c r="D28" s="17" t="s">
        <v>1</v>
      </c>
      <c r="E28" s="27">
        <v>24212.469999999998</v>
      </c>
      <c r="F28" s="27">
        <v>12867.68</v>
      </c>
      <c r="G28" s="27">
        <v>11711.41</v>
      </c>
      <c r="H28" s="27">
        <v>0</v>
      </c>
      <c r="I28" s="27">
        <v>0</v>
      </c>
      <c r="J28" s="27">
        <v>4213.1200000000008</v>
      </c>
      <c r="K28" s="27">
        <v>0</v>
      </c>
      <c r="L28" s="27">
        <v>12310.3</v>
      </c>
      <c r="M28" s="27">
        <v>0</v>
      </c>
      <c r="N28" s="27">
        <v>0</v>
      </c>
      <c r="O28" s="27">
        <v>0</v>
      </c>
      <c r="P28" s="30">
        <v>0</v>
      </c>
      <c r="Q28" s="31">
        <v>0</v>
      </c>
      <c r="R28" s="27">
        <v>0</v>
      </c>
      <c r="S28" s="27">
        <v>0</v>
      </c>
      <c r="T28" s="27">
        <v>7740.4400000000005</v>
      </c>
      <c r="U28" s="27">
        <v>575.91000000000008</v>
      </c>
      <c r="V28" s="27">
        <v>129.6</v>
      </c>
      <c r="W28" s="27">
        <v>0</v>
      </c>
    </row>
    <row r="29" spans="1:23" ht="15.5" x14ac:dyDescent="0.35">
      <c r="A29" s="18" t="s">
        <v>7</v>
      </c>
      <c r="B29" s="17" t="s">
        <v>119</v>
      </c>
      <c r="C29" s="17" t="s">
        <v>688</v>
      </c>
      <c r="D29" s="17" t="s">
        <v>1</v>
      </c>
      <c r="E29" s="27">
        <v>267872.95</v>
      </c>
      <c r="F29" s="27">
        <v>142389.47</v>
      </c>
      <c r="G29" s="27">
        <v>129574.73</v>
      </c>
      <c r="H29" s="27">
        <v>0</v>
      </c>
      <c r="I29" s="27">
        <v>0</v>
      </c>
      <c r="J29" s="27">
        <v>46591.990000000005</v>
      </c>
      <c r="K29" s="27">
        <v>0</v>
      </c>
      <c r="L29" s="27">
        <v>136239.54</v>
      </c>
      <c r="M29" s="27">
        <v>0</v>
      </c>
      <c r="N29" s="27">
        <v>0</v>
      </c>
      <c r="O29" s="27">
        <v>0</v>
      </c>
      <c r="P29" s="30">
        <v>64272.89</v>
      </c>
      <c r="Q29" s="31">
        <v>0</v>
      </c>
      <c r="R29" s="27">
        <v>5373.59</v>
      </c>
      <c r="S29" s="27">
        <v>7979.5700000000006</v>
      </c>
      <c r="T29" s="27">
        <v>208993.52999999997</v>
      </c>
      <c r="U29" s="27">
        <v>8632.66</v>
      </c>
      <c r="V29" s="27">
        <v>425.66000000000008</v>
      </c>
      <c r="W29" s="27">
        <v>1072.58</v>
      </c>
    </row>
    <row r="30" spans="1:23" ht="15.5" x14ac:dyDescent="0.35">
      <c r="A30" s="18" t="s">
        <v>8</v>
      </c>
      <c r="B30" s="17" t="s">
        <v>640</v>
      </c>
      <c r="C30" s="17" t="s">
        <v>688</v>
      </c>
      <c r="D30" s="17" t="s">
        <v>1</v>
      </c>
      <c r="E30" s="27">
        <v>5871188.3699999992</v>
      </c>
      <c r="F30" s="27">
        <v>1969343.91</v>
      </c>
      <c r="G30" s="27">
        <v>2769914.8499999992</v>
      </c>
      <c r="H30" s="27">
        <v>0</v>
      </c>
      <c r="I30" s="27">
        <v>-1.96</v>
      </c>
      <c r="J30" s="27">
        <v>0</v>
      </c>
      <c r="K30" s="27">
        <v>0</v>
      </c>
      <c r="L30" s="27">
        <v>-260274.39</v>
      </c>
      <c r="M30" s="27">
        <v>0</v>
      </c>
      <c r="N30" s="27">
        <v>30154.57</v>
      </c>
      <c r="O30" s="27">
        <v>10343.27</v>
      </c>
      <c r="P30" s="28">
        <v>216115.20000000001</v>
      </c>
      <c r="Q30" s="31">
        <v>0</v>
      </c>
      <c r="R30" s="27">
        <v>0</v>
      </c>
      <c r="S30" s="27">
        <v>0</v>
      </c>
      <c r="T30" s="27">
        <v>0</v>
      </c>
      <c r="U30" s="27">
        <v>0</v>
      </c>
      <c r="V30" s="27">
        <v>26775.03</v>
      </c>
      <c r="W30" s="27">
        <v>15408.300000000001</v>
      </c>
    </row>
    <row r="31" spans="1:23" ht="15.5" x14ac:dyDescent="0.35">
      <c r="A31" s="18" t="s">
        <v>8</v>
      </c>
      <c r="B31" s="17" t="s">
        <v>120</v>
      </c>
      <c r="C31" s="17" t="s">
        <v>688</v>
      </c>
      <c r="D31" s="17" t="s">
        <v>1</v>
      </c>
      <c r="E31" s="27">
        <v>407450.81999999989</v>
      </c>
      <c r="F31" s="27">
        <v>136623.65000000002</v>
      </c>
      <c r="G31" s="27">
        <v>192221.01</v>
      </c>
      <c r="H31" s="27">
        <v>0</v>
      </c>
      <c r="I31" s="27">
        <v>-0.15</v>
      </c>
      <c r="J31" s="27">
        <v>0</v>
      </c>
      <c r="K31" s="27">
        <v>0</v>
      </c>
      <c r="L31" s="27">
        <v>95161.35</v>
      </c>
      <c r="M31" s="27">
        <v>0</v>
      </c>
      <c r="N31" s="27">
        <v>0</v>
      </c>
      <c r="O31" s="27">
        <v>0</v>
      </c>
      <c r="P31" s="30">
        <v>39323.24</v>
      </c>
      <c r="Q31" s="31">
        <v>0</v>
      </c>
      <c r="R31" s="27">
        <v>4932.68</v>
      </c>
      <c r="S31" s="27">
        <v>13211.19</v>
      </c>
      <c r="T31" s="27">
        <v>126920.28</v>
      </c>
      <c r="U31" s="27">
        <v>9870.7000000000007</v>
      </c>
      <c r="V31" s="27">
        <v>3889.07</v>
      </c>
      <c r="W31" s="27">
        <v>959.39</v>
      </c>
    </row>
    <row r="32" spans="1:23" ht="15.5" x14ac:dyDescent="0.35">
      <c r="A32" s="18" t="s">
        <v>8</v>
      </c>
      <c r="B32" s="17" t="s">
        <v>782</v>
      </c>
      <c r="C32" s="17" t="s">
        <v>687</v>
      </c>
      <c r="D32" s="17" t="s">
        <v>1</v>
      </c>
      <c r="E32" s="27">
        <v>21479.94</v>
      </c>
      <c r="F32" s="27">
        <v>7202.63</v>
      </c>
      <c r="G32" s="27">
        <v>10133.500000000002</v>
      </c>
      <c r="H32" s="27">
        <v>0</v>
      </c>
      <c r="I32" s="27">
        <v>0</v>
      </c>
      <c r="J32" s="27">
        <v>0</v>
      </c>
      <c r="K32" s="27">
        <v>0</v>
      </c>
      <c r="L32" s="27">
        <v>5016.9100000000008</v>
      </c>
      <c r="M32" s="27">
        <v>0</v>
      </c>
      <c r="N32" s="27">
        <v>0</v>
      </c>
      <c r="O32" s="27">
        <v>0</v>
      </c>
      <c r="P32" s="29">
        <v>0</v>
      </c>
      <c r="Q32" s="31">
        <v>0</v>
      </c>
      <c r="R32" s="27">
        <v>259.82</v>
      </c>
      <c r="S32" s="27">
        <v>0</v>
      </c>
      <c r="T32" s="27">
        <v>0</v>
      </c>
      <c r="U32" s="27">
        <v>0</v>
      </c>
      <c r="V32" s="27">
        <v>0</v>
      </c>
      <c r="W32" s="27">
        <v>0</v>
      </c>
    </row>
    <row r="33" spans="1:23" ht="15.5" x14ac:dyDescent="0.35">
      <c r="A33" s="18" t="s">
        <v>8</v>
      </c>
      <c r="B33" s="17" t="s">
        <v>121</v>
      </c>
      <c r="C33" s="17" t="s">
        <v>688</v>
      </c>
      <c r="D33" s="17" t="s">
        <v>1</v>
      </c>
      <c r="E33" s="27">
        <v>85377.73000000001</v>
      </c>
      <c r="F33" s="27">
        <v>28633.83</v>
      </c>
      <c r="G33" s="27">
        <v>40279.03</v>
      </c>
      <c r="H33" s="27">
        <v>0</v>
      </c>
      <c r="I33" s="27">
        <v>-0.03</v>
      </c>
      <c r="J33" s="27">
        <v>0</v>
      </c>
      <c r="K33" s="27">
        <v>0</v>
      </c>
      <c r="L33" s="27">
        <v>19949.070000000003</v>
      </c>
      <c r="M33" s="27">
        <v>0</v>
      </c>
      <c r="N33" s="27">
        <v>0</v>
      </c>
      <c r="O33" s="27">
        <v>0</v>
      </c>
      <c r="P33" s="29">
        <v>0</v>
      </c>
      <c r="Q33" s="31">
        <v>0</v>
      </c>
      <c r="R33" s="27">
        <v>0</v>
      </c>
      <c r="S33" s="27">
        <v>0</v>
      </c>
      <c r="T33" s="27">
        <v>9427.08</v>
      </c>
      <c r="U33" s="27">
        <v>875.51</v>
      </c>
      <c r="V33" s="27">
        <v>379.46000000000004</v>
      </c>
      <c r="W33" s="27">
        <v>0</v>
      </c>
    </row>
    <row r="34" spans="1:23" ht="15.5" x14ac:dyDescent="0.35">
      <c r="A34" s="18" t="s">
        <v>8</v>
      </c>
      <c r="B34" s="17" t="s">
        <v>122</v>
      </c>
      <c r="C34" s="17" t="s">
        <v>688</v>
      </c>
      <c r="D34" s="17" t="s">
        <v>1</v>
      </c>
      <c r="E34" s="27">
        <v>182408.87000000002</v>
      </c>
      <c r="F34" s="27">
        <v>61187.810000000012</v>
      </c>
      <c r="G34" s="27">
        <v>86057.51</v>
      </c>
      <c r="H34" s="27">
        <v>0</v>
      </c>
      <c r="I34" s="27">
        <v>-6.9999999999999993E-2</v>
      </c>
      <c r="J34" s="27">
        <v>0</v>
      </c>
      <c r="K34" s="27">
        <v>0</v>
      </c>
      <c r="L34" s="27">
        <v>42639.99</v>
      </c>
      <c r="M34" s="27">
        <v>0</v>
      </c>
      <c r="N34" s="27">
        <v>0</v>
      </c>
      <c r="O34" s="27">
        <v>0</v>
      </c>
      <c r="P34" s="30">
        <v>0</v>
      </c>
      <c r="Q34" s="31">
        <v>0</v>
      </c>
      <c r="R34" s="27">
        <v>1299.1199999999999</v>
      </c>
      <c r="S34" s="27">
        <v>0</v>
      </c>
      <c r="T34" s="27">
        <v>18730.990000000002</v>
      </c>
      <c r="U34" s="27">
        <v>1633.1799999999998</v>
      </c>
      <c r="V34" s="27">
        <v>2583.3000000000002</v>
      </c>
      <c r="W34" s="27">
        <v>426.91999999999996</v>
      </c>
    </row>
    <row r="35" spans="1:23" ht="15.5" x14ac:dyDescent="0.35">
      <c r="A35" s="18" t="s">
        <v>8</v>
      </c>
      <c r="B35" s="17" t="s">
        <v>123</v>
      </c>
      <c r="C35" s="17" t="s">
        <v>688</v>
      </c>
      <c r="D35" s="17" t="s">
        <v>1</v>
      </c>
      <c r="E35" s="27">
        <v>34878.259999999995</v>
      </c>
      <c r="F35" s="27">
        <v>11695.689999999999</v>
      </c>
      <c r="G35" s="27">
        <v>16454.420000000002</v>
      </c>
      <c r="H35" s="27">
        <v>0</v>
      </c>
      <c r="I35" s="27">
        <v>-0.01</v>
      </c>
      <c r="J35" s="27">
        <v>0</v>
      </c>
      <c r="K35" s="27">
        <v>0</v>
      </c>
      <c r="L35" s="27">
        <v>8146.84</v>
      </c>
      <c r="M35" s="27">
        <v>0</v>
      </c>
      <c r="N35" s="27">
        <v>0</v>
      </c>
      <c r="O35" s="27">
        <v>0</v>
      </c>
      <c r="P35" s="29">
        <v>0</v>
      </c>
      <c r="Q35" s="31">
        <v>0</v>
      </c>
      <c r="R35" s="27">
        <v>421.23</v>
      </c>
      <c r="S35" s="27">
        <v>0</v>
      </c>
      <c r="T35" s="27">
        <v>29536.69</v>
      </c>
      <c r="U35" s="27">
        <v>373.1</v>
      </c>
      <c r="V35" s="27">
        <v>197.10000000000002</v>
      </c>
      <c r="W35" s="27">
        <v>0</v>
      </c>
    </row>
    <row r="36" spans="1:23" ht="15.5" x14ac:dyDescent="0.35">
      <c r="A36" s="18" t="s">
        <v>8</v>
      </c>
      <c r="B36" s="17" t="s">
        <v>124</v>
      </c>
      <c r="C36" s="17" t="s">
        <v>688</v>
      </c>
      <c r="D36" s="17" t="s">
        <v>1</v>
      </c>
      <c r="E36" s="27">
        <v>237785.02999999997</v>
      </c>
      <c r="F36" s="27">
        <v>79763.31</v>
      </c>
      <c r="G36" s="27">
        <v>112183.03000000001</v>
      </c>
      <c r="H36" s="27">
        <v>0</v>
      </c>
      <c r="I36" s="27">
        <v>-0.08</v>
      </c>
      <c r="J36" s="27">
        <v>0</v>
      </c>
      <c r="K36" s="27">
        <v>0</v>
      </c>
      <c r="L36" s="27">
        <v>55584.65</v>
      </c>
      <c r="M36" s="27">
        <v>0</v>
      </c>
      <c r="N36" s="27">
        <v>0</v>
      </c>
      <c r="O36" s="27">
        <v>0</v>
      </c>
      <c r="P36" s="30">
        <v>14048.24</v>
      </c>
      <c r="Q36" s="31">
        <v>2622.4</v>
      </c>
      <c r="R36" s="27">
        <v>2822.61</v>
      </c>
      <c r="S36" s="27">
        <v>5492.96</v>
      </c>
      <c r="T36" s="27">
        <v>94788.48000000001</v>
      </c>
      <c r="U36" s="27">
        <v>9355.3700000000008</v>
      </c>
      <c r="V36" s="27">
        <v>2382.11</v>
      </c>
      <c r="W36" s="27">
        <v>0</v>
      </c>
    </row>
    <row r="37" spans="1:23" ht="15.5" x14ac:dyDescent="0.35">
      <c r="A37" s="18" t="s">
        <v>8</v>
      </c>
      <c r="B37" s="17" t="s">
        <v>773</v>
      </c>
      <c r="C37" s="17" t="s">
        <v>687</v>
      </c>
      <c r="D37" s="17" t="s">
        <v>1</v>
      </c>
      <c r="E37" s="27">
        <v>13842.929999999998</v>
      </c>
      <c r="F37" s="27">
        <v>4642.95</v>
      </c>
      <c r="G37" s="27">
        <v>6530.7999999999993</v>
      </c>
      <c r="H37" s="27">
        <v>0</v>
      </c>
      <c r="I37" s="27">
        <v>0</v>
      </c>
      <c r="J37" s="27">
        <v>0</v>
      </c>
      <c r="K37" s="27">
        <v>0</v>
      </c>
      <c r="L37" s="27">
        <v>3235.0400000000004</v>
      </c>
      <c r="M37" s="27">
        <v>0</v>
      </c>
      <c r="N37" s="27">
        <v>0</v>
      </c>
      <c r="O37" s="27">
        <v>0</v>
      </c>
      <c r="P37" s="29">
        <v>0</v>
      </c>
      <c r="Q37" s="31">
        <v>0</v>
      </c>
      <c r="R37" s="27">
        <v>165.34</v>
      </c>
      <c r="S37" s="27">
        <v>0</v>
      </c>
      <c r="T37" s="27">
        <v>0</v>
      </c>
      <c r="U37" s="27">
        <v>0</v>
      </c>
      <c r="V37" s="27">
        <v>0</v>
      </c>
      <c r="W37" s="27">
        <v>0</v>
      </c>
    </row>
    <row r="38" spans="1:23" ht="15.5" x14ac:dyDescent="0.35">
      <c r="A38" s="18" t="s">
        <v>8</v>
      </c>
      <c r="B38" s="17" t="s">
        <v>125</v>
      </c>
      <c r="C38" s="17" t="s">
        <v>688</v>
      </c>
      <c r="D38" s="17" t="s">
        <v>1</v>
      </c>
      <c r="E38" s="27">
        <v>130678.18999999999</v>
      </c>
      <c r="F38" s="27">
        <v>43830.82</v>
      </c>
      <c r="G38" s="27">
        <v>61651.209999999992</v>
      </c>
      <c r="H38" s="27">
        <v>0</v>
      </c>
      <c r="I38" s="27">
        <v>-0.04</v>
      </c>
      <c r="J38" s="27">
        <v>0</v>
      </c>
      <c r="K38" s="27">
        <v>0</v>
      </c>
      <c r="L38" s="27">
        <v>30540.54</v>
      </c>
      <c r="M38" s="27">
        <v>0</v>
      </c>
      <c r="N38" s="27">
        <v>0</v>
      </c>
      <c r="O38" s="27">
        <v>0</v>
      </c>
      <c r="P38" s="30">
        <v>23474.22</v>
      </c>
      <c r="Q38" s="31">
        <v>5578.07</v>
      </c>
      <c r="R38" s="27">
        <v>1558.93</v>
      </c>
      <c r="S38" s="27">
        <v>3127.71</v>
      </c>
      <c r="T38" s="27">
        <v>158607.11000000002</v>
      </c>
      <c r="U38" s="27">
        <v>1402.8200000000002</v>
      </c>
      <c r="V38" s="27">
        <v>8588.08</v>
      </c>
      <c r="W38" s="27">
        <v>306.32000000000005</v>
      </c>
    </row>
    <row r="39" spans="1:23" ht="15.5" x14ac:dyDescent="0.35">
      <c r="A39" s="17" t="s">
        <v>9</v>
      </c>
      <c r="B39" s="17" t="s">
        <v>641</v>
      </c>
      <c r="C39" s="17" t="s">
        <v>688</v>
      </c>
      <c r="D39" s="17" t="s">
        <v>1</v>
      </c>
      <c r="E39" s="27">
        <v>7647522.709999999</v>
      </c>
      <c r="F39" s="27">
        <v>4271220.7600000007</v>
      </c>
      <c r="G39" s="27">
        <v>3548267.22</v>
      </c>
      <c r="H39" s="27">
        <v>0</v>
      </c>
      <c r="I39" s="27">
        <v>-49.480000000000004</v>
      </c>
      <c r="J39" s="27">
        <v>210813.47999999998</v>
      </c>
      <c r="K39" s="27">
        <v>0</v>
      </c>
      <c r="L39" s="27">
        <v>-1266301.1400000001</v>
      </c>
      <c r="M39" s="27">
        <v>0</v>
      </c>
      <c r="N39" s="27">
        <v>75294.820000000007</v>
      </c>
      <c r="O39" s="27">
        <v>25812.190000000002</v>
      </c>
      <c r="P39" s="28">
        <v>355002.6</v>
      </c>
      <c r="Q39" s="31">
        <v>0</v>
      </c>
      <c r="R39" s="27">
        <v>122344.52</v>
      </c>
      <c r="S39" s="27">
        <v>0</v>
      </c>
      <c r="T39" s="27">
        <v>0</v>
      </c>
      <c r="U39" s="27">
        <v>0</v>
      </c>
      <c r="V39" s="27">
        <v>60966.16</v>
      </c>
      <c r="W39" s="27">
        <v>33381.270000000004</v>
      </c>
    </row>
    <row r="40" spans="1:23" ht="15.5" x14ac:dyDescent="0.35">
      <c r="A40" s="17" t="s">
        <v>9</v>
      </c>
      <c r="B40" s="17" t="s">
        <v>126</v>
      </c>
      <c r="C40" s="17" t="s">
        <v>688</v>
      </c>
      <c r="D40" s="17" t="s">
        <v>1</v>
      </c>
      <c r="E40" s="27">
        <v>77494.739999999991</v>
      </c>
      <c r="F40" s="27">
        <v>43281.520000000004</v>
      </c>
      <c r="G40" s="27">
        <v>35955.74</v>
      </c>
      <c r="H40" s="27">
        <v>0</v>
      </c>
      <c r="I40" s="27">
        <v>-0.5</v>
      </c>
      <c r="J40" s="27">
        <v>2136.2400000000002</v>
      </c>
      <c r="K40" s="27">
        <v>0</v>
      </c>
      <c r="L40" s="27">
        <v>43206.54</v>
      </c>
      <c r="M40" s="27">
        <v>0</v>
      </c>
      <c r="N40" s="27">
        <v>0</v>
      </c>
      <c r="O40" s="27">
        <v>0</v>
      </c>
      <c r="P40" s="30">
        <v>0</v>
      </c>
      <c r="Q40" s="31">
        <v>0</v>
      </c>
      <c r="R40" s="27">
        <v>1763.63</v>
      </c>
      <c r="S40" s="27">
        <v>0</v>
      </c>
      <c r="T40" s="27">
        <v>30700.82</v>
      </c>
      <c r="U40" s="27">
        <v>3628.1600000000003</v>
      </c>
      <c r="V40" s="27">
        <v>1354.06</v>
      </c>
      <c r="W40" s="27">
        <v>347.98</v>
      </c>
    </row>
    <row r="41" spans="1:23" ht="15.5" x14ac:dyDescent="0.35">
      <c r="A41" s="17" t="s">
        <v>9</v>
      </c>
      <c r="B41" s="17" t="s">
        <v>127</v>
      </c>
      <c r="C41" s="17" t="s">
        <v>688</v>
      </c>
      <c r="D41" s="17" t="s">
        <v>1</v>
      </c>
      <c r="E41" s="27">
        <v>41753.54</v>
      </c>
      <c r="F41" s="27">
        <v>23319.130000000005</v>
      </c>
      <c r="G41" s="27">
        <v>19372.809999999998</v>
      </c>
      <c r="H41" s="27">
        <v>0</v>
      </c>
      <c r="I41" s="27">
        <v>-0.27</v>
      </c>
      <c r="J41" s="27">
        <v>1150.8899999999999</v>
      </c>
      <c r="K41" s="27">
        <v>0</v>
      </c>
      <c r="L41" s="27">
        <v>23278.489999999998</v>
      </c>
      <c r="M41" s="27">
        <v>0</v>
      </c>
      <c r="N41" s="27">
        <v>0</v>
      </c>
      <c r="O41" s="27">
        <v>0</v>
      </c>
      <c r="P41" s="29">
        <v>0</v>
      </c>
      <c r="Q41" s="31">
        <v>0</v>
      </c>
      <c r="R41" s="27">
        <v>948.74</v>
      </c>
      <c r="S41" s="27">
        <v>0</v>
      </c>
      <c r="T41" s="27">
        <v>6945.9299999999985</v>
      </c>
      <c r="U41" s="27">
        <v>3291.1800000000003</v>
      </c>
      <c r="V41" s="27">
        <v>178.18</v>
      </c>
      <c r="W41" s="27">
        <v>187.23999999999998</v>
      </c>
    </row>
    <row r="42" spans="1:23" ht="15.5" x14ac:dyDescent="0.35">
      <c r="A42" s="17" t="s">
        <v>9</v>
      </c>
      <c r="B42" s="17" t="s">
        <v>128</v>
      </c>
      <c r="C42" s="17" t="s">
        <v>688</v>
      </c>
      <c r="D42" s="17" t="s">
        <v>1</v>
      </c>
      <c r="E42" s="27">
        <v>238799.68999999997</v>
      </c>
      <c r="F42" s="27">
        <v>133367.73000000001</v>
      </c>
      <c r="G42" s="27">
        <v>110798.61000000002</v>
      </c>
      <c r="H42" s="27">
        <v>0</v>
      </c>
      <c r="I42" s="27">
        <v>-1.55</v>
      </c>
      <c r="J42" s="27">
        <v>6582.12</v>
      </c>
      <c r="K42" s="27">
        <v>0</v>
      </c>
      <c r="L42" s="27">
        <v>133135.13</v>
      </c>
      <c r="M42" s="27">
        <v>0</v>
      </c>
      <c r="N42" s="27">
        <v>0</v>
      </c>
      <c r="O42" s="27">
        <v>0</v>
      </c>
      <c r="P42" s="29">
        <v>26932.2</v>
      </c>
      <c r="Q42" s="31">
        <v>0</v>
      </c>
      <c r="R42" s="27">
        <v>5424.76</v>
      </c>
      <c r="S42" s="27">
        <v>0</v>
      </c>
      <c r="T42" s="27">
        <v>90910.35</v>
      </c>
      <c r="U42" s="27">
        <v>11159.15</v>
      </c>
      <c r="V42" s="27">
        <v>3436.08</v>
      </c>
      <c r="W42" s="27">
        <v>1071.4100000000001</v>
      </c>
    </row>
    <row r="43" spans="1:23" ht="15.5" x14ac:dyDescent="0.35">
      <c r="A43" s="17" t="s">
        <v>9</v>
      </c>
      <c r="B43" s="17" t="s">
        <v>129</v>
      </c>
      <c r="C43" s="17" t="s">
        <v>688</v>
      </c>
      <c r="D43" s="17" t="s">
        <v>1</v>
      </c>
      <c r="E43" s="27">
        <v>128491.33000000002</v>
      </c>
      <c r="F43" s="27">
        <v>71762.28</v>
      </c>
      <c r="G43" s="27">
        <v>59617.319999999992</v>
      </c>
      <c r="H43" s="27">
        <v>0</v>
      </c>
      <c r="I43" s="27">
        <v>-0.83</v>
      </c>
      <c r="J43" s="27">
        <v>3541.7799999999997</v>
      </c>
      <c r="K43" s="27">
        <v>0</v>
      </c>
      <c r="L43" s="27">
        <v>71637.420000000013</v>
      </c>
      <c r="M43" s="27">
        <v>0</v>
      </c>
      <c r="N43" s="27">
        <v>0</v>
      </c>
      <c r="O43" s="27">
        <v>0</v>
      </c>
      <c r="P43" s="29">
        <v>0</v>
      </c>
      <c r="Q43" s="31">
        <v>4407.13</v>
      </c>
      <c r="R43" s="27">
        <v>2921.02</v>
      </c>
      <c r="S43" s="27">
        <v>0</v>
      </c>
      <c r="T43" s="27">
        <v>64402.469999999994</v>
      </c>
      <c r="U43" s="27">
        <v>8712.84</v>
      </c>
      <c r="V43" s="27">
        <v>0</v>
      </c>
      <c r="W43" s="27">
        <v>576.42000000000007</v>
      </c>
    </row>
    <row r="44" spans="1:23" ht="15.5" x14ac:dyDescent="0.35">
      <c r="A44" s="17" t="s">
        <v>9</v>
      </c>
      <c r="B44" s="17" t="s">
        <v>130</v>
      </c>
      <c r="C44" s="17" t="s">
        <v>688</v>
      </c>
      <c r="D44" s="17" t="s">
        <v>1</v>
      </c>
      <c r="E44" s="27">
        <v>27841.53</v>
      </c>
      <c r="F44" s="27">
        <v>15548.199999999999</v>
      </c>
      <c r="G44" s="27">
        <v>12918.26</v>
      </c>
      <c r="H44" s="27">
        <v>0</v>
      </c>
      <c r="I44" s="27">
        <v>-0.18</v>
      </c>
      <c r="J44" s="27">
        <v>767.2299999999999</v>
      </c>
      <c r="K44" s="27">
        <v>0</v>
      </c>
      <c r="L44" s="27">
        <v>15520.709999999997</v>
      </c>
      <c r="M44" s="27">
        <v>0</v>
      </c>
      <c r="N44" s="27">
        <v>0</v>
      </c>
      <c r="O44" s="27">
        <v>0</v>
      </c>
      <c r="P44" s="29">
        <v>0</v>
      </c>
      <c r="Q44" s="31">
        <v>0</v>
      </c>
      <c r="R44" s="27">
        <v>629.88</v>
      </c>
      <c r="S44" s="27">
        <v>0</v>
      </c>
      <c r="T44" s="27">
        <v>11204.78</v>
      </c>
      <c r="U44" s="27">
        <v>4333.51</v>
      </c>
      <c r="V44" s="27">
        <v>5.46</v>
      </c>
      <c r="W44" s="27">
        <v>124.83</v>
      </c>
    </row>
    <row r="45" spans="1:23" ht="15.5" x14ac:dyDescent="0.35">
      <c r="A45" s="17" t="s">
        <v>9</v>
      </c>
      <c r="B45" s="17" t="s">
        <v>95</v>
      </c>
      <c r="C45" s="17" t="s">
        <v>688</v>
      </c>
      <c r="D45" s="17" t="s">
        <v>1</v>
      </c>
      <c r="E45" s="27">
        <v>1690403.64</v>
      </c>
      <c r="F45" s="27">
        <v>944126.74000000011</v>
      </c>
      <c r="G45" s="27">
        <v>784301.29</v>
      </c>
      <c r="H45" s="27">
        <v>0</v>
      </c>
      <c r="I45" s="27">
        <v>-10.92</v>
      </c>
      <c r="J45" s="27">
        <v>46601.070000000007</v>
      </c>
      <c r="K45" s="27">
        <v>0</v>
      </c>
      <c r="L45" s="27">
        <v>942497.95</v>
      </c>
      <c r="M45" s="27">
        <v>0</v>
      </c>
      <c r="N45" s="27">
        <v>0</v>
      </c>
      <c r="O45" s="27">
        <v>0</v>
      </c>
      <c r="P45" s="30">
        <v>695193.45</v>
      </c>
      <c r="Q45" s="31">
        <v>0</v>
      </c>
      <c r="R45" s="27">
        <v>38520.53</v>
      </c>
      <c r="S45" s="27">
        <v>72267.099999999991</v>
      </c>
      <c r="T45" s="27">
        <v>1118474.54</v>
      </c>
      <c r="U45" s="27">
        <v>63622.5</v>
      </c>
      <c r="V45" s="27">
        <v>63762.22</v>
      </c>
      <c r="W45" s="27">
        <v>7590.73</v>
      </c>
    </row>
    <row r="46" spans="1:23" ht="15.5" x14ac:dyDescent="0.35">
      <c r="A46" s="17" t="s">
        <v>9</v>
      </c>
      <c r="B46" s="17" t="s">
        <v>131</v>
      </c>
      <c r="C46" s="17" t="s">
        <v>688</v>
      </c>
      <c r="D46" s="17" t="s">
        <v>1</v>
      </c>
      <c r="E46" s="27">
        <v>66407.01999999999</v>
      </c>
      <c r="F46" s="27">
        <v>37089.11</v>
      </c>
      <c r="G46" s="27">
        <v>30811.26</v>
      </c>
      <c r="H46" s="27">
        <v>0</v>
      </c>
      <c r="I46" s="27">
        <v>-0.43</v>
      </c>
      <c r="J46" s="27">
        <v>1830.6300000000006</v>
      </c>
      <c r="K46" s="27">
        <v>0</v>
      </c>
      <c r="L46" s="27">
        <v>37024.9</v>
      </c>
      <c r="M46" s="27">
        <v>0</v>
      </c>
      <c r="N46" s="27">
        <v>0</v>
      </c>
      <c r="O46" s="27">
        <v>0</v>
      </c>
      <c r="P46" s="30">
        <v>2466.48</v>
      </c>
      <c r="Q46" s="31">
        <v>0</v>
      </c>
      <c r="R46" s="27">
        <v>1511.68</v>
      </c>
      <c r="S46" s="27">
        <v>3273.6</v>
      </c>
      <c r="T46" s="27">
        <v>8176.12</v>
      </c>
      <c r="U46" s="27">
        <v>2006.67</v>
      </c>
      <c r="V46" s="27">
        <v>1275.71</v>
      </c>
      <c r="W46" s="27">
        <v>298.11</v>
      </c>
    </row>
    <row r="47" spans="1:23" ht="15.5" x14ac:dyDescent="0.35">
      <c r="A47" s="17" t="s">
        <v>10</v>
      </c>
      <c r="B47" s="17" t="s">
        <v>642</v>
      </c>
      <c r="C47" s="17" t="s">
        <v>688</v>
      </c>
      <c r="D47" s="17" t="s">
        <v>1</v>
      </c>
      <c r="E47" s="27">
        <v>1226595.0999999999</v>
      </c>
      <c r="F47" s="27">
        <v>1459479.0999999999</v>
      </c>
      <c r="G47" s="27">
        <v>679067.34</v>
      </c>
      <c r="H47" s="27">
        <v>0</v>
      </c>
      <c r="I47" s="27">
        <v>0</v>
      </c>
      <c r="J47" s="27">
        <v>1142646.0899999999</v>
      </c>
      <c r="K47" s="27">
        <v>350234.01999999996</v>
      </c>
      <c r="L47" s="27">
        <v>-560629.59</v>
      </c>
      <c r="M47" s="27">
        <v>0</v>
      </c>
      <c r="N47" s="27">
        <v>28662.859999999997</v>
      </c>
      <c r="O47" s="27">
        <v>0</v>
      </c>
      <c r="P47" s="28">
        <v>420719.88</v>
      </c>
      <c r="Q47" s="31">
        <v>0</v>
      </c>
      <c r="R47" s="27">
        <v>44441.31</v>
      </c>
      <c r="S47" s="27">
        <v>0</v>
      </c>
      <c r="T47" s="27">
        <v>0</v>
      </c>
      <c r="U47" s="27">
        <v>0</v>
      </c>
      <c r="V47" s="27">
        <v>1493.5499999999997</v>
      </c>
      <c r="W47" s="27">
        <v>12206.13</v>
      </c>
    </row>
    <row r="48" spans="1:23" ht="15.5" x14ac:dyDescent="0.35">
      <c r="A48" s="17" t="s">
        <v>10</v>
      </c>
      <c r="B48" s="17" t="s">
        <v>132</v>
      </c>
      <c r="C48" s="17" t="s">
        <v>688</v>
      </c>
      <c r="D48" s="17" t="s">
        <v>1</v>
      </c>
      <c r="E48" s="27">
        <v>12463.82</v>
      </c>
      <c r="F48" s="27">
        <v>14824.210000000001</v>
      </c>
      <c r="G48" s="27">
        <v>6899.71</v>
      </c>
      <c r="H48" s="27">
        <v>0</v>
      </c>
      <c r="I48" s="27">
        <v>0</v>
      </c>
      <c r="J48" s="27">
        <v>11598.499999999998</v>
      </c>
      <c r="K48" s="27">
        <v>0</v>
      </c>
      <c r="L48" s="27">
        <v>17633.080000000002</v>
      </c>
      <c r="M48" s="27">
        <v>0</v>
      </c>
      <c r="N48" s="27">
        <v>0</v>
      </c>
      <c r="O48" s="27">
        <v>0</v>
      </c>
      <c r="P48" s="29">
        <v>0</v>
      </c>
      <c r="Q48" s="31">
        <v>0</v>
      </c>
      <c r="R48" s="27">
        <v>661.36</v>
      </c>
      <c r="S48" s="27">
        <v>0</v>
      </c>
      <c r="T48" s="27">
        <v>8646.41</v>
      </c>
      <c r="U48" s="27">
        <v>371.45</v>
      </c>
      <c r="V48" s="27">
        <v>317.72000000000003</v>
      </c>
      <c r="W48" s="27">
        <v>131.99</v>
      </c>
    </row>
    <row r="49" spans="1:23" ht="15.5" x14ac:dyDescent="0.35">
      <c r="A49" s="17" t="s">
        <v>10</v>
      </c>
      <c r="B49" s="17" t="s">
        <v>133</v>
      </c>
      <c r="C49" s="17" t="s">
        <v>688</v>
      </c>
      <c r="D49" s="17" t="s">
        <v>1</v>
      </c>
      <c r="E49" s="27">
        <v>51602.439999999995</v>
      </c>
      <c r="F49" s="27">
        <v>61389.740000000005</v>
      </c>
      <c r="G49" s="27">
        <v>28567.289999999997</v>
      </c>
      <c r="H49" s="27">
        <v>0</v>
      </c>
      <c r="I49" s="27">
        <v>0</v>
      </c>
      <c r="J49" s="27">
        <v>48050.26</v>
      </c>
      <c r="K49" s="27">
        <v>0</v>
      </c>
      <c r="L49" s="27">
        <v>73022.73000000001</v>
      </c>
      <c r="M49" s="27">
        <v>0</v>
      </c>
      <c r="N49" s="27">
        <v>0</v>
      </c>
      <c r="O49" s="27">
        <v>0</v>
      </c>
      <c r="P49" s="29">
        <v>0</v>
      </c>
      <c r="Q49" s="31">
        <v>0</v>
      </c>
      <c r="R49" s="27">
        <v>2763.55</v>
      </c>
      <c r="S49" s="27">
        <v>0</v>
      </c>
      <c r="T49" s="27">
        <v>55330.44</v>
      </c>
      <c r="U49" s="27">
        <v>4000.9300000000003</v>
      </c>
      <c r="V49" s="27">
        <v>2197.16</v>
      </c>
      <c r="W49" s="27">
        <v>548.31999999999994</v>
      </c>
    </row>
    <row r="50" spans="1:23" ht="15.5" x14ac:dyDescent="0.35">
      <c r="A50" s="17" t="s">
        <v>10</v>
      </c>
      <c r="B50" s="17" t="s">
        <v>134</v>
      </c>
      <c r="C50" s="17" t="s">
        <v>688</v>
      </c>
      <c r="D50" s="17" t="s">
        <v>1</v>
      </c>
      <c r="E50" s="27">
        <v>14918.33</v>
      </c>
      <c r="F50" s="27">
        <v>17745.669999999998</v>
      </c>
      <c r="G50" s="27">
        <v>8258.68</v>
      </c>
      <c r="H50" s="27">
        <v>0</v>
      </c>
      <c r="I50" s="27">
        <v>0</v>
      </c>
      <c r="J50" s="27">
        <v>13886.94</v>
      </c>
      <c r="K50" s="27">
        <v>0</v>
      </c>
      <c r="L50" s="27">
        <v>21108.190000000002</v>
      </c>
      <c r="M50" s="27">
        <v>0</v>
      </c>
      <c r="N50" s="27">
        <v>0</v>
      </c>
      <c r="O50" s="27">
        <v>0</v>
      </c>
      <c r="P50" s="30">
        <v>0</v>
      </c>
      <c r="Q50" s="31">
        <v>0</v>
      </c>
      <c r="R50" s="27">
        <v>795.21</v>
      </c>
      <c r="S50" s="27">
        <v>0</v>
      </c>
      <c r="T50" s="27">
        <v>13361.76</v>
      </c>
      <c r="U50" s="27">
        <v>2172.83</v>
      </c>
      <c r="V50" s="27">
        <v>1462.94</v>
      </c>
      <c r="W50" s="27">
        <v>158.38</v>
      </c>
    </row>
    <row r="51" spans="1:23" ht="15.5" x14ac:dyDescent="0.35">
      <c r="A51" s="17" t="s">
        <v>10</v>
      </c>
      <c r="B51" s="17" t="s">
        <v>135</v>
      </c>
      <c r="C51" s="17" t="s">
        <v>688</v>
      </c>
      <c r="D51" s="17" t="s">
        <v>1</v>
      </c>
      <c r="E51" s="27">
        <v>14449.560000000001</v>
      </c>
      <c r="F51" s="27">
        <v>17191.170000000006</v>
      </c>
      <c r="G51" s="27">
        <v>7999.41</v>
      </c>
      <c r="H51" s="27">
        <v>0</v>
      </c>
      <c r="I51" s="27">
        <v>0</v>
      </c>
      <c r="J51" s="27">
        <v>13456.869999999999</v>
      </c>
      <c r="K51" s="27">
        <v>0</v>
      </c>
      <c r="L51" s="27">
        <v>20448.849999999999</v>
      </c>
      <c r="M51" s="27">
        <v>0</v>
      </c>
      <c r="N51" s="27">
        <v>0</v>
      </c>
      <c r="O51" s="27">
        <v>0</v>
      </c>
      <c r="P51" s="29">
        <v>0</v>
      </c>
      <c r="Q51" s="31">
        <v>0</v>
      </c>
      <c r="R51" s="27">
        <v>775.52</v>
      </c>
      <c r="S51" s="27">
        <v>0</v>
      </c>
      <c r="T51" s="27">
        <v>8409.25</v>
      </c>
      <c r="U51" s="27">
        <v>716.58</v>
      </c>
      <c r="V51" s="27">
        <v>0</v>
      </c>
      <c r="W51" s="27">
        <v>153.65</v>
      </c>
    </row>
    <row r="52" spans="1:23" ht="15.5" x14ac:dyDescent="0.35">
      <c r="A52" s="17" t="s">
        <v>10</v>
      </c>
      <c r="B52" s="17" t="s">
        <v>136</v>
      </c>
      <c r="C52" s="17" t="s">
        <v>688</v>
      </c>
      <c r="D52" s="17" t="s">
        <v>1</v>
      </c>
      <c r="E52" s="27">
        <v>29738.929999999997</v>
      </c>
      <c r="F52" s="27">
        <v>35387.360000000001</v>
      </c>
      <c r="G52" s="27">
        <v>16464.229999999996</v>
      </c>
      <c r="H52" s="27">
        <v>0</v>
      </c>
      <c r="I52" s="27">
        <v>0</v>
      </c>
      <c r="J52" s="27">
        <v>27707.939999999995</v>
      </c>
      <c r="K52" s="27">
        <v>0</v>
      </c>
      <c r="L52" s="27">
        <v>42093.599999999999</v>
      </c>
      <c r="M52" s="27">
        <v>0</v>
      </c>
      <c r="N52" s="27">
        <v>0</v>
      </c>
      <c r="O52" s="27">
        <v>0</v>
      </c>
      <c r="P52" s="30">
        <v>0</v>
      </c>
      <c r="Q52" s="31">
        <v>0</v>
      </c>
      <c r="R52" s="27">
        <v>1606.16</v>
      </c>
      <c r="S52" s="27">
        <v>834.1</v>
      </c>
      <c r="T52" s="27">
        <v>20548.099999999999</v>
      </c>
      <c r="U52" s="27">
        <v>2791.67</v>
      </c>
      <c r="V52" s="27">
        <v>238.11</v>
      </c>
      <c r="W52" s="27">
        <v>317.02</v>
      </c>
    </row>
    <row r="53" spans="1:23" ht="15.5" x14ac:dyDescent="0.35">
      <c r="A53" s="17" t="s">
        <v>10</v>
      </c>
      <c r="B53" s="17" t="s">
        <v>137</v>
      </c>
      <c r="C53" s="17" t="s">
        <v>688</v>
      </c>
      <c r="D53" s="17" t="s">
        <v>1</v>
      </c>
      <c r="E53" s="27">
        <v>12943.62</v>
      </c>
      <c r="F53" s="27">
        <v>15398.4</v>
      </c>
      <c r="G53" s="27">
        <v>7165.6200000000008</v>
      </c>
      <c r="H53" s="27">
        <v>0</v>
      </c>
      <c r="I53" s="27">
        <v>0</v>
      </c>
      <c r="J53" s="27">
        <v>12052.260000000002</v>
      </c>
      <c r="K53" s="27">
        <v>0</v>
      </c>
      <c r="L53" s="27">
        <v>18316.299999999996</v>
      </c>
      <c r="M53" s="27">
        <v>0</v>
      </c>
      <c r="N53" s="27">
        <v>0</v>
      </c>
      <c r="O53" s="27">
        <v>0</v>
      </c>
      <c r="P53" s="29">
        <v>3342.15</v>
      </c>
      <c r="Q53" s="31">
        <v>0</v>
      </c>
      <c r="R53" s="27">
        <v>692.85</v>
      </c>
      <c r="S53" s="27">
        <v>0</v>
      </c>
      <c r="T53" s="27">
        <v>7866.98</v>
      </c>
      <c r="U53" s="27">
        <v>1094.3699999999999</v>
      </c>
      <c r="V53" s="27">
        <v>585.67000000000007</v>
      </c>
      <c r="W53" s="27">
        <v>137.59</v>
      </c>
    </row>
    <row r="54" spans="1:23" ht="15.5" x14ac:dyDescent="0.35">
      <c r="A54" s="17" t="s">
        <v>10</v>
      </c>
      <c r="B54" s="17" t="s">
        <v>138</v>
      </c>
      <c r="C54" s="17" t="s">
        <v>688</v>
      </c>
      <c r="D54" s="17" t="s">
        <v>1</v>
      </c>
      <c r="E54" s="27">
        <v>12484.82</v>
      </c>
      <c r="F54" s="27">
        <v>14850.840000000002</v>
      </c>
      <c r="G54" s="27">
        <v>6911.48</v>
      </c>
      <c r="H54" s="27">
        <v>0</v>
      </c>
      <c r="I54" s="27">
        <v>0</v>
      </c>
      <c r="J54" s="27">
        <v>11621.409999999998</v>
      </c>
      <c r="K54" s="27">
        <v>0</v>
      </c>
      <c r="L54" s="27">
        <v>17664.830000000002</v>
      </c>
      <c r="M54" s="27">
        <v>0</v>
      </c>
      <c r="N54" s="27">
        <v>0</v>
      </c>
      <c r="O54" s="27">
        <v>0</v>
      </c>
      <c r="P54" s="30">
        <v>0</v>
      </c>
      <c r="Q54" s="31">
        <v>0</v>
      </c>
      <c r="R54" s="27">
        <v>665.3</v>
      </c>
      <c r="S54" s="27">
        <v>0</v>
      </c>
      <c r="T54" s="27">
        <v>9348.17</v>
      </c>
      <c r="U54" s="27">
        <v>1125.6600000000001</v>
      </c>
      <c r="V54" s="27">
        <v>318.63</v>
      </c>
      <c r="W54" s="27">
        <v>132.52000000000001</v>
      </c>
    </row>
    <row r="55" spans="1:23" ht="15.5" x14ac:dyDescent="0.35">
      <c r="A55" s="17" t="s">
        <v>10</v>
      </c>
      <c r="B55" s="17" t="s">
        <v>139</v>
      </c>
      <c r="C55" s="17" t="s">
        <v>688</v>
      </c>
      <c r="D55" s="17" t="s">
        <v>1</v>
      </c>
      <c r="E55" s="27">
        <v>247339.09999999998</v>
      </c>
      <c r="F55" s="27">
        <v>294515.13000000006</v>
      </c>
      <c r="G55" s="27">
        <v>136949.75999999998</v>
      </c>
      <c r="H55" s="27">
        <v>0</v>
      </c>
      <c r="I55" s="27">
        <v>0</v>
      </c>
      <c r="J55" s="27">
        <v>230850.18000000005</v>
      </c>
      <c r="K55" s="27">
        <v>0</v>
      </c>
      <c r="L55" s="27">
        <v>350342.00999999995</v>
      </c>
      <c r="M55" s="27">
        <v>0</v>
      </c>
      <c r="N55" s="27">
        <v>0</v>
      </c>
      <c r="O55" s="27">
        <v>0</v>
      </c>
      <c r="P55" s="30">
        <v>120299.86</v>
      </c>
      <c r="Q55" s="31">
        <v>0</v>
      </c>
      <c r="R55" s="27">
        <v>13695.75</v>
      </c>
      <c r="S55" s="27">
        <v>5865.58</v>
      </c>
      <c r="T55" s="27">
        <v>119620.41</v>
      </c>
      <c r="U55" s="27">
        <v>12973.91</v>
      </c>
      <c r="V55" s="27">
        <v>20039.489999999998</v>
      </c>
      <c r="W55" s="27">
        <v>2658.53</v>
      </c>
    </row>
    <row r="56" spans="1:23" ht="15.5" x14ac:dyDescent="0.35">
      <c r="A56" s="17" t="s">
        <v>11</v>
      </c>
      <c r="B56" s="17" t="s">
        <v>587</v>
      </c>
      <c r="C56" s="17" t="s">
        <v>688</v>
      </c>
      <c r="D56" s="17" t="s">
        <v>2</v>
      </c>
      <c r="E56" s="27">
        <v>3901394.9899999998</v>
      </c>
      <c r="F56" s="27">
        <v>3147798.37</v>
      </c>
      <c r="G56" s="27">
        <v>1885592.84</v>
      </c>
      <c r="H56" s="27">
        <v>0</v>
      </c>
      <c r="I56" s="27">
        <v>-6120.46</v>
      </c>
      <c r="J56" s="27">
        <v>1444925.0599999996</v>
      </c>
      <c r="K56" s="27">
        <v>0</v>
      </c>
      <c r="L56" s="27">
        <v>-516154.2</v>
      </c>
      <c r="M56" s="27">
        <v>0</v>
      </c>
      <c r="N56" s="27">
        <v>50005.279999999999</v>
      </c>
      <c r="O56" s="27">
        <v>12491.84</v>
      </c>
      <c r="P56" s="28">
        <v>367217.25</v>
      </c>
      <c r="Q56" s="31">
        <v>0</v>
      </c>
      <c r="R56" s="27">
        <v>87342.77</v>
      </c>
      <c r="S56" s="27">
        <v>0</v>
      </c>
      <c r="T56" s="27">
        <v>0</v>
      </c>
      <c r="U56" s="27">
        <v>0</v>
      </c>
      <c r="V56" s="27">
        <v>18360.36</v>
      </c>
      <c r="W56" s="27">
        <v>23884.25</v>
      </c>
    </row>
    <row r="57" spans="1:23" ht="15.5" x14ac:dyDescent="0.35">
      <c r="A57" s="17" t="s">
        <v>11</v>
      </c>
      <c r="B57" s="17" t="s">
        <v>140</v>
      </c>
      <c r="C57" s="17" t="s">
        <v>688</v>
      </c>
      <c r="D57" s="17" t="s">
        <v>2</v>
      </c>
      <c r="E57" s="27">
        <v>92995.799999999988</v>
      </c>
      <c r="F57" s="27">
        <v>75002.809999999983</v>
      </c>
      <c r="G57" s="27">
        <v>44945.66</v>
      </c>
      <c r="H57" s="27">
        <v>0</v>
      </c>
      <c r="I57" s="27">
        <v>-146.57</v>
      </c>
      <c r="J57" s="27">
        <v>34433.219999999994</v>
      </c>
      <c r="K57" s="27">
        <v>0</v>
      </c>
      <c r="L57" s="27">
        <v>83951.9</v>
      </c>
      <c r="M57" s="27">
        <v>0</v>
      </c>
      <c r="N57" s="27">
        <v>0</v>
      </c>
      <c r="O57" s="27">
        <v>0</v>
      </c>
      <c r="P57" s="30">
        <v>14042.02</v>
      </c>
      <c r="Q57" s="31">
        <v>0</v>
      </c>
      <c r="R57" s="27">
        <v>6416.21</v>
      </c>
      <c r="S57" s="27">
        <v>4057.68</v>
      </c>
      <c r="T57" s="27">
        <v>86665.59</v>
      </c>
      <c r="U57" s="27">
        <v>7581.5800000000008</v>
      </c>
      <c r="V57" s="27">
        <v>6562.5099999999993</v>
      </c>
      <c r="W57" s="27">
        <v>1269</v>
      </c>
    </row>
    <row r="58" spans="1:23" ht="15.5" x14ac:dyDescent="0.35">
      <c r="A58" s="17" t="s">
        <v>11</v>
      </c>
      <c r="B58" s="17" t="s">
        <v>141</v>
      </c>
      <c r="C58" s="17" t="s">
        <v>688</v>
      </c>
      <c r="D58" s="17" t="s">
        <v>2</v>
      </c>
      <c r="E58" s="27">
        <v>52085.04</v>
      </c>
      <c r="F58" s="27">
        <v>42035.469999999994</v>
      </c>
      <c r="G58" s="27">
        <v>25173.480000000003</v>
      </c>
      <c r="H58" s="27">
        <v>0</v>
      </c>
      <c r="I58" s="27">
        <v>-81.459999999999994</v>
      </c>
      <c r="J58" s="27">
        <v>19293.540000000005</v>
      </c>
      <c r="K58" s="27">
        <v>0</v>
      </c>
      <c r="L58" s="27">
        <v>47062.979999999996</v>
      </c>
      <c r="M58" s="27">
        <v>0</v>
      </c>
      <c r="N58" s="27">
        <v>0</v>
      </c>
      <c r="O58" s="27">
        <v>0</v>
      </c>
      <c r="P58" s="30">
        <v>18520.560000000001</v>
      </c>
      <c r="Q58" s="31">
        <v>0</v>
      </c>
      <c r="R58" s="27">
        <v>2385.96</v>
      </c>
      <c r="S58" s="27">
        <v>2094.21</v>
      </c>
      <c r="T58" s="27">
        <v>149173.96000000002</v>
      </c>
      <c r="U58" s="27">
        <v>3510.96</v>
      </c>
      <c r="V58" s="27">
        <v>2043.73</v>
      </c>
      <c r="W58" s="27">
        <v>471.3</v>
      </c>
    </row>
    <row r="59" spans="1:23" ht="15.5" x14ac:dyDescent="0.35">
      <c r="A59" s="17" t="s">
        <v>11</v>
      </c>
      <c r="B59" s="17" t="s">
        <v>142</v>
      </c>
      <c r="C59" s="17" t="s">
        <v>688</v>
      </c>
      <c r="D59" s="17" t="s">
        <v>2</v>
      </c>
      <c r="E59" s="27">
        <v>12913.060000000003</v>
      </c>
      <c r="F59" s="27">
        <v>10421.6</v>
      </c>
      <c r="G59" s="27">
        <v>6241.07</v>
      </c>
      <c r="H59" s="27">
        <v>0</v>
      </c>
      <c r="I59" s="27">
        <v>-20.2</v>
      </c>
      <c r="J59" s="27">
        <v>4783.34</v>
      </c>
      <c r="K59" s="27">
        <v>0</v>
      </c>
      <c r="L59" s="27">
        <v>11668.08</v>
      </c>
      <c r="M59" s="27">
        <v>0</v>
      </c>
      <c r="N59" s="27">
        <v>0</v>
      </c>
      <c r="O59" s="27">
        <v>0</v>
      </c>
      <c r="P59" s="30">
        <v>12997.43</v>
      </c>
      <c r="Q59" s="31">
        <v>247.04999999999998</v>
      </c>
      <c r="R59" s="27">
        <v>1028.1600000000001</v>
      </c>
      <c r="S59" s="27">
        <v>2403.48</v>
      </c>
      <c r="T59" s="27">
        <v>17944.79</v>
      </c>
      <c r="U59" s="27">
        <v>1616.43</v>
      </c>
      <c r="V59" s="27">
        <v>1412.37</v>
      </c>
      <c r="W59" s="27">
        <v>203.58</v>
      </c>
    </row>
    <row r="60" spans="1:23" ht="15.5" x14ac:dyDescent="0.35">
      <c r="A60" s="17" t="s">
        <v>11</v>
      </c>
      <c r="B60" s="17" t="s">
        <v>143</v>
      </c>
      <c r="C60" s="17" t="s">
        <v>688</v>
      </c>
      <c r="D60" s="17" t="s">
        <v>2</v>
      </c>
      <c r="E60" s="27">
        <v>12162.009999999998</v>
      </c>
      <c r="F60" s="27">
        <v>9809.4600000000009</v>
      </c>
      <c r="G60" s="27">
        <v>5878.0100000000011</v>
      </c>
      <c r="H60" s="27">
        <v>0</v>
      </c>
      <c r="I60" s="27">
        <v>-19.149999999999999</v>
      </c>
      <c r="J60" s="27">
        <v>4503.3999999999996</v>
      </c>
      <c r="K60" s="27">
        <v>0</v>
      </c>
      <c r="L60" s="27">
        <v>10980.18</v>
      </c>
      <c r="M60" s="27">
        <v>0</v>
      </c>
      <c r="N60" s="27">
        <v>0</v>
      </c>
      <c r="O60" s="27">
        <v>0</v>
      </c>
      <c r="P60" s="29">
        <v>930.87</v>
      </c>
      <c r="Q60" s="31">
        <v>0</v>
      </c>
      <c r="R60" s="27">
        <v>1632.5</v>
      </c>
      <c r="S60" s="27">
        <v>0</v>
      </c>
      <c r="T60" s="27">
        <v>10458.74</v>
      </c>
      <c r="U60" s="27">
        <v>716.45</v>
      </c>
      <c r="V60" s="27">
        <v>774.52</v>
      </c>
      <c r="W60" s="27">
        <v>0</v>
      </c>
    </row>
    <row r="61" spans="1:23" ht="15.5" x14ac:dyDescent="0.35">
      <c r="A61" s="17" t="s">
        <v>11</v>
      </c>
      <c r="B61" s="17" t="s">
        <v>144</v>
      </c>
      <c r="C61" s="17" t="s">
        <v>688</v>
      </c>
      <c r="D61" s="17" t="s">
        <v>2</v>
      </c>
      <c r="E61" s="27">
        <v>284029.76</v>
      </c>
      <c r="F61" s="27">
        <v>229013.68000000002</v>
      </c>
      <c r="G61" s="27">
        <v>137273.25</v>
      </c>
      <c r="H61" s="27">
        <v>0</v>
      </c>
      <c r="I61" s="27">
        <v>-449.03</v>
      </c>
      <c r="J61" s="27">
        <v>105148.62999999998</v>
      </c>
      <c r="K61" s="27">
        <v>0</v>
      </c>
      <c r="L61" s="27">
        <v>256312.28000000003</v>
      </c>
      <c r="M61" s="27">
        <v>0</v>
      </c>
      <c r="N61" s="27">
        <v>0</v>
      </c>
      <c r="O61" s="27">
        <v>0</v>
      </c>
      <c r="P61" s="30">
        <v>215483.06</v>
      </c>
      <c r="Q61" s="31">
        <v>13288.949999999999</v>
      </c>
      <c r="R61" s="27">
        <v>12920.23</v>
      </c>
      <c r="S61" s="27">
        <v>5471.6100000000006</v>
      </c>
      <c r="T61" s="27">
        <v>295430.42000000004</v>
      </c>
      <c r="U61" s="27">
        <v>16854.490000000002</v>
      </c>
      <c r="V61" s="27">
        <v>16594.859999999997</v>
      </c>
      <c r="W61" s="27">
        <v>2545.7099999999996</v>
      </c>
    </row>
    <row r="62" spans="1:23" ht="15.5" x14ac:dyDescent="0.35">
      <c r="A62" s="17" t="s">
        <v>11</v>
      </c>
      <c r="B62" s="17" t="s">
        <v>145</v>
      </c>
      <c r="C62" s="17" t="s">
        <v>688</v>
      </c>
      <c r="D62" s="17" t="s">
        <v>2</v>
      </c>
      <c r="E62" s="27">
        <v>6979.5800000000008</v>
      </c>
      <c r="F62" s="27">
        <v>5623.7699999999995</v>
      </c>
      <c r="G62" s="27">
        <v>3373.2400000000007</v>
      </c>
      <c r="H62" s="27">
        <v>0</v>
      </c>
      <c r="I62" s="27">
        <v>-11.12</v>
      </c>
      <c r="J62" s="27">
        <v>2582.7399999999993</v>
      </c>
      <c r="K62" s="27">
        <v>0</v>
      </c>
      <c r="L62" s="27">
        <v>6292.4600000000009</v>
      </c>
      <c r="M62" s="27">
        <v>0</v>
      </c>
      <c r="N62" s="27">
        <v>0</v>
      </c>
      <c r="O62" s="27">
        <v>0</v>
      </c>
      <c r="P62" s="29">
        <v>0</v>
      </c>
      <c r="Q62" s="31">
        <v>0</v>
      </c>
      <c r="R62" s="27">
        <v>349.26</v>
      </c>
      <c r="S62" s="27">
        <v>138.64000000000001</v>
      </c>
      <c r="T62" s="27">
        <v>5994.06</v>
      </c>
      <c r="U62" s="27">
        <v>681.25</v>
      </c>
      <c r="V62" s="27">
        <v>355.62</v>
      </c>
      <c r="W62" s="27">
        <v>69.13000000000001</v>
      </c>
    </row>
    <row r="63" spans="1:23" ht="15.5" x14ac:dyDescent="0.35">
      <c r="A63" s="17" t="s">
        <v>11</v>
      </c>
      <c r="B63" s="17" t="s">
        <v>146</v>
      </c>
      <c r="C63" s="17" t="s">
        <v>688</v>
      </c>
      <c r="D63" s="17" t="s">
        <v>2</v>
      </c>
      <c r="E63" s="27">
        <v>110572.34</v>
      </c>
      <c r="F63" s="27">
        <v>89222.040000000008</v>
      </c>
      <c r="G63" s="27">
        <v>53441.09</v>
      </c>
      <c r="H63" s="27">
        <v>0</v>
      </c>
      <c r="I63" s="27">
        <v>-173.27999999999997</v>
      </c>
      <c r="J63" s="27">
        <v>40954.039999999994</v>
      </c>
      <c r="K63" s="27">
        <v>0</v>
      </c>
      <c r="L63" s="27">
        <v>99886.32</v>
      </c>
      <c r="M63" s="27">
        <v>0</v>
      </c>
      <c r="N63" s="27">
        <v>0</v>
      </c>
      <c r="O63" s="27">
        <v>0</v>
      </c>
      <c r="P63" s="30">
        <v>60389.32</v>
      </c>
      <c r="Q63" s="31">
        <v>0</v>
      </c>
      <c r="R63" s="27">
        <v>3322.56</v>
      </c>
      <c r="S63" s="27">
        <v>0</v>
      </c>
      <c r="T63" s="27">
        <v>105148.75</v>
      </c>
      <c r="U63" s="27">
        <v>3100.84</v>
      </c>
      <c r="V63" s="27">
        <v>15890.88</v>
      </c>
      <c r="W63" s="27">
        <v>654.84999999999991</v>
      </c>
    </row>
    <row r="64" spans="1:23" ht="15.5" x14ac:dyDescent="0.35">
      <c r="A64" s="17" t="s">
        <v>12</v>
      </c>
      <c r="B64" s="17" t="s">
        <v>643</v>
      </c>
      <c r="C64" s="17" t="s">
        <v>688</v>
      </c>
      <c r="D64" s="17" t="s">
        <v>1</v>
      </c>
      <c r="E64" s="27">
        <v>28917409.27</v>
      </c>
      <c r="F64" s="27">
        <v>14997042.219999999</v>
      </c>
      <c r="G64" s="27">
        <v>15083581.269999998</v>
      </c>
      <c r="H64" s="27">
        <v>0</v>
      </c>
      <c r="I64" s="27">
        <v>-41.68</v>
      </c>
      <c r="J64" s="27">
        <v>0</v>
      </c>
      <c r="K64" s="27">
        <v>0</v>
      </c>
      <c r="L64" s="27">
        <v>-7295493.3299999991</v>
      </c>
      <c r="M64" s="27">
        <v>8238635.1500000004</v>
      </c>
      <c r="N64" s="27">
        <v>284575.08999999997</v>
      </c>
      <c r="O64" s="27">
        <v>71027.679999999993</v>
      </c>
      <c r="P64" s="28">
        <v>3345626.34</v>
      </c>
      <c r="Q64" s="31">
        <v>0</v>
      </c>
      <c r="R64" s="27">
        <v>308365.03000000003</v>
      </c>
      <c r="S64" s="27">
        <v>0</v>
      </c>
      <c r="T64" s="27">
        <v>0</v>
      </c>
      <c r="U64" s="27">
        <v>0</v>
      </c>
      <c r="V64" s="27">
        <v>278981.16000000003</v>
      </c>
      <c r="W64" s="27">
        <v>83325.5</v>
      </c>
    </row>
    <row r="65" spans="1:23" ht="15.5" x14ac:dyDescent="0.35">
      <c r="A65" s="17" t="s">
        <v>12</v>
      </c>
      <c r="B65" s="17" t="s">
        <v>147</v>
      </c>
      <c r="C65" s="17" t="s">
        <v>688</v>
      </c>
      <c r="D65" s="17" t="s">
        <v>1</v>
      </c>
      <c r="E65" s="27">
        <v>54532.53</v>
      </c>
      <c r="F65" s="27">
        <v>28265.589999999997</v>
      </c>
      <c r="G65" s="27">
        <v>28443.420000000002</v>
      </c>
      <c r="H65" s="27">
        <v>0</v>
      </c>
      <c r="I65" s="27">
        <v>-0.08</v>
      </c>
      <c r="J65" s="27">
        <v>0</v>
      </c>
      <c r="K65" s="27">
        <v>0</v>
      </c>
      <c r="L65" s="27">
        <v>25619.639999999996</v>
      </c>
      <c r="M65" s="27">
        <v>0</v>
      </c>
      <c r="N65" s="27">
        <v>0</v>
      </c>
      <c r="O65" s="27">
        <v>0</v>
      </c>
      <c r="P65" s="30">
        <v>298373.59000000003</v>
      </c>
      <c r="Q65" s="31">
        <v>2549.34</v>
      </c>
      <c r="R65" s="27">
        <v>1251.8699999999999</v>
      </c>
      <c r="S65" s="27">
        <v>0</v>
      </c>
      <c r="T65" s="27">
        <v>655190.94000000006</v>
      </c>
      <c r="U65" s="27">
        <v>3867.6899999999996</v>
      </c>
      <c r="V65" s="27">
        <v>13890.68</v>
      </c>
      <c r="W65" s="27">
        <v>244.76</v>
      </c>
    </row>
    <row r="66" spans="1:23" ht="15.5" x14ac:dyDescent="0.35">
      <c r="A66" s="17" t="s">
        <v>12</v>
      </c>
      <c r="B66" s="17" t="s">
        <v>148</v>
      </c>
      <c r="C66" s="17" t="s">
        <v>688</v>
      </c>
      <c r="D66" s="17" t="s">
        <v>1</v>
      </c>
      <c r="E66" s="27">
        <v>505235.66</v>
      </c>
      <c r="F66" s="27">
        <v>263500.49000000005</v>
      </c>
      <c r="G66" s="27">
        <v>263649.53000000003</v>
      </c>
      <c r="H66" s="27">
        <v>0</v>
      </c>
      <c r="I66" s="27">
        <v>-0.76</v>
      </c>
      <c r="J66" s="27">
        <v>0</v>
      </c>
      <c r="K66" s="27">
        <v>0</v>
      </c>
      <c r="L66" s="27">
        <v>239571.52000000002</v>
      </c>
      <c r="M66" s="27">
        <v>0</v>
      </c>
      <c r="N66" s="27">
        <v>0</v>
      </c>
      <c r="O66" s="27">
        <v>0</v>
      </c>
      <c r="P66" s="29">
        <v>0</v>
      </c>
      <c r="Q66" s="31">
        <v>0</v>
      </c>
      <c r="R66" s="27">
        <v>12223.43</v>
      </c>
      <c r="S66" s="27">
        <v>980.26</v>
      </c>
      <c r="T66" s="27">
        <v>77801.13</v>
      </c>
      <c r="U66" s="27">
        <v>1109.79</v>
      </c>
      <c r="V66" s="27">
        <v>5551.55</v>
      </c>
      <c r="W66" s="27">
        <v>0</v>
      </c>
    </row>
    <row r="67" spans="1:23" ht="15.5" x14ac:dyDescent="0.35">
      <c r="A67" s="17" t="s">
        <v>12</v>
      </c>
      <c r="B67" s="17" t="s">
        <v>149</v>
      </c>
      <c r="C67" s="17" t="s">
        <v>688</v>
      </c>
      <c r="D67" s="17" t="s">
        <v>1</v>
      </c>
      <c r="E67" s="27">
        <v>1199741.83</v>
      </c>
      <c r="F67" s="27">
        <v>621733.87</v>
      </c>
      <c r="G67" s="27">
        <v>625759.73</v>
      </c>
      <c r="H67" s="27">
        <v>0</v>
      </c>
      <c r="I67" s="27">
        <v>-1.72</v>
      </c>
      <c r="J67" s="27">
        <v>0</v>
      </c>
      <c r="K67" s="27">
        <v>0</v>
      </c>
      <c r="L67" s="27">
        <v>563477.08999999985</v>
      </c>
      <c r="M67" s="27">
        <v>0</v>
      </c>
      <c r="N67" s="27">
        <v>0</v>
      </c>
      <c r="O67" s="27">
        <v>0</v>
      </c>
      <c r="P67" s="30">
        <v>22029.96</v>
      </c>
      <c r="Q67" s="31">
        <v>0</v>
      </c>
      <c r="R67" s="27">
        <v>27493.86</v>
      </c>
      <c r="S67" s="27">
        <v>0</v>
      </c>
      <c r="T67" s="27">
        <v>225597.86</v>
      </c>
      <c r="U67" s="27">
        <v>27675.280000000002</v>
      </c>
      <c r="V67" s="27">
        <v>41592.050000000003</v>
      </c>
      <c r="W67" s="27">
        <v>0</v>
      </c>
    </row>
    <row r="68" spans="1:23" ht="15.5" x14ac:dyDescent="0.35">
      <c r="A68" s="17" t="s">
        <v>12</v>
      </c>
      <c r="B68" s="17" t="s">
        <v>150</v>
      </c>
      <c r="C68" s="17" t="s">
        <v>688</v>
      </c>
      <c r="D68" s="17" t="s">
        <v>1</v>
      </c>
      <c r="E68" s="27">
        <v>34192.630000000005</v>
      </c>
      <c r="F68" s="27">
        <v>17770.04</v>
      </c>
      <c r="G68" s="27">
        <v>17838.059999999998</v>
      </c>
      <c r="H68" s="27">
        <v>0</v>
      </c>
      <c r="I68" s="27">
        <v>-0.03</v>
      </c>
      <c r="J68" s="27">
        <v>0</v>
      </c>
      <c r="K68" s="27">
        <v>0</v>
      </c>
      <c r="L68" s="27">
        <v>16128.02</v>
      </c>
      <c r="M68" s="27">
        <v>0</v>
      </c>
      <c r="N68" s="27">
        <v>0</v>
      </c>
      <c r="O68" s="27">
        <v>0</v>
      </c>
      <c r="P68" s="30">
        <v>255.77</v>
      </c>
      <c r="Q68" s="31">
        <v>0</v>
      </c>
      <c r="R68" s="27">
        <v>803.09</v>
      </c>
      <c r="S68" s="27">
        <v>113.91999999999999</v>
      </c>
      <c r="T68" s="27">
        <v>10377.01</v>
      </c>
      <c r="U68" s="27">
        <v>2554.0700000000002</v>
      </c>
      <c r="V68" s="27">
        <v>371.71999999999997</v>
      </c>
      <c r="W68" s="27">
        <v>0</v>
      </c>
    </row>
    <row r="69" spans="1:23" ht="15.5" x14ac:dyDescent="0.35">
      <c r="A69" s="17" t="s">
        <v>12</v>
      </c>
      <c r="B69" s="17" t="s">
        <v>151</v>
      </c>
      <c r="C69" s="17" t="s">
        <v>688</v>
      </c>
      <c r="D69" s="17" t="s">
        <v>1</v>
      </c>
      <c r="E69" s="27">
        <v>436158.25</v>
      </c>
      <c r="F69" s="27">
        <v>227049.88</v>
      </c>
      <c r="G69" s="27">
        <v>227569.78</v>
      </c>
      <c r="H69" s="27">
        <v>0</v>
      </c>
      <c r="I69" s="27">
        <v>-0.65</v>
      </c>
      <c r="J69" s="27">
        <v>0</v>
      </c>
      <c r="K69" s="27">
        <v>0</v>
      </c>
      <c r="L69" s="27">
        <v>206239.69</v>
      </c>
      <c r="M69" s="27">
        <v>0</v>
      </c>
      <c r="N69" s="27">
        <v>0</v>
      </c>
      <c r="O69" s="27">
        <v>0</v>
      </c>
      <c r="P69" s="30">
        <v>5235.97</v>
      </c>
      <c r="Q69" s="31">
        <v>0</v>
      </c>
      <c r="R69" s="27">
        <v>10388.94</v>
      </c>
      <c r="S69" s="27">
        <v>0</v>
      </c>
      <c r="T69" s="27">
        <v>121474.25</v>
      </c>
      <c r="U69" s="27">
        <v>11205.44</v>
      </c>
      <c r="V69" s="27">
        <v>4765.5700000000006</v>
      </c>
      <c r="W69" s="27">
        <v>1986.8400000000001</v>
      </c>
    </row>
    <row r="70" spans="1:23" ht="15.5" x14ac:dyDescent="0.35">
      <c r="A70" s="17" t="s">
        <v>12</v>
      </c>
      <c r="B70" s="17" t="s">
        <v>152</v>
      </c>
      <c r="C70" s="17" t="s">
        <v>688</v>
      </c>
      <c r="D70" s="17" t="s">
        <v>1</v>
      </c>
      <c r="E70" s="27">
        <v>990566.24999999988</v>
      </c>
      <c r="F70" s="27">
        <v>513729.53000000014</v>
      </c>
      <c r="G70" s="27">
        <v>516688.69999999995</v>
      </c>
      <c r="H70" s="27">
        <v>0</v>
      </c>
      <c r="I70" s="27">
        <v>-1.43</v>
      </c>
      <c r="J70" s="27">
        <v>0</v>
      </c>
      <c r="K70" s="27">
        <v>0</v>
      </c>
      <c r="L70" s="27">
        <v>465772.36</v>
      </c>
      <c r="M70" s="27">
        <v>0</v>
      </c>
      <c r="N70" s="27">
        <v>0</v>
      </c>
      <c r="O70" s="27">
        <v>0</v>
      </c>
      <c r="P70" s="30">
        <v>22461.07</v>
      </c>
      <c r="Q70" s="31">
        <v>0</v>
      </c>
      <c r="R70" s="27">
        <v>22852.5</v>
      </c>
      <c r="S70" s="27">
        <v>0</v>
      </c>
      <c r="T70" s="27">
        <v>176578.6</v>
      </c>
      <c r="U70" s="27">
        <v>20322.669999999998</v>
      </c>
      <c r="V70" s="27">
        <v>5040.1000000000004</v>
      </c>
      <c r="W70" s="27">
        <v>4454.92</v>
      </c>
    </row>
    <row r="71" spans="1:23" ht="15.5" x14ac:dyDescent="0.35">
      <c r="A71" s="17" t="s">
        <v>12</v>
      </c>
      <c r="B71" s="17" t="s">
        <v>153</v>
      </c>
      <c r="C71" s="17" t="s">
        <v>688</v>
      </c>
      <c r="D71" s="17" t="s">
        <v>1</v>
      </c>
      <c r="E71" s="27">
        <v>73383.44</v>
      </c>
      <c r="F71" s="27">
        <v>38006.75</v>
      </c>
      <c r="G71" s="27">
        <v>38273.51</v>
      </c>
      <c r="H71" s="27">
        <v>0</v>
      </c>
      <c r="I71" s="27">
        <v>-0.1</v>
      </c>
      <c r="J71" s="27">
        <v>0</v>
      </c>
      <c r="K71" s="27">
        <v>0</v>
      </c>
      <c r="L71" s="27">
        <v>34435.42</v>
      </c>
      <c r="M71" s="27">
        <v>0</v>
      </c>
      <c r="N71" s="27">
        <v>0</v>
      </c>
      <c r="O71" s="27">
        <v>0</v>
      </c>
      <c r="P71" s="30">
        <v>7332.8</v>
      </c>
      <c r="Q71" s="31">
        <v>0</v>
      </c>
      <c r="R71" s="27">
        <v>1673.09</v>
      </c>
      <c r="S71" s="27">
        <v>0</v>
      </c>
      <c r="T71" s="27">
        <v>88627.14</v>
      </c>
      <c r="U71" s="27">
        <v>2214.15</v>
      </c>
      <c r="V71" s="27">
        <v>2757.94</v>
      </c>
      <c r="W71" s="27">
        <v>328.68</v>
      </c>
    </row>
    <row r="72" spans="1:23" ht="15.5" x14ac:dyDescent="0.35">
      <c r="A72" s="17" t="s">
        <v>12</v>
      </c>
      <c r="B72" s="17" t="s">
        <v>154</v>
      </c>
      <c r="C72" s="17" t="s">
        <v>688</v>
      </c>
      <c r="D72" s="17" t="s">
        <v>1</v>
      </c>
      <c r="E72" s="27">
        <v>187928.95</v>
      </c>
      <c r="F72" s="27">
        <v>97389.36</v>
      </c>
      <c r="G72" s="27">
        <v>98019.75</v>
      </c>
      <c r="H72" s="27">
        <v>0</v>
      </c>
      <c r="I72" s="27">
        <v>-0.27</v>
      </c>
      <c r="J72" s="27">
        <v>0</v>
      </c>
      <c r="K72" s="27">
        <v>0</v>
      </c>
      <c r="L72" s="27">
        <v>88264.090000000011</v>
      </c>
      <c r="M72" s="27">
        <v>0</v>
      </c>
      <c r="N72" s="27">
        <v>0</v>
      </c>
      <c r="O72" s="27">
        <v>0</v>
      </c>
      <c r="P72" s="30">
        <v>0</v>
      </c>
      <c r="Q72" s="31">
        <v>0</v>
      </c>
      <c r="R72" s="27">
        <v>4306.74</v>
      </c>
      <c r="S72" s="27">
        <v>0</v>
      </c>
      <c r="T72" s="27">
        <v>280997.11</v>
      </c>
      <c r="U72" s="27">
        <v>5149.79</v>
      </c>
      <c r="V72" s="27">
        <v>35190.120000000003</v>
      </c>
      <c r="W72" s="27">
        <v>843.05</v>
      </c>
    </row>
    <row r="73" spans="1:23" ht="15.5" x14ac:dyDescent="0.35">
      <c r="A73" s="17" t="s">
        <v>12</v>
      </c>
      <c r="B73" s="17" t="s">
        <v>155</v>
      </c>
      <c r="C73" s="17" t="s">
        <v>688</v>
      </c>
      <c r="D73" s="17" t="s">
        <v>1</v>
      </c>
      <c r="E73" s="27">
        <v>5572091.3599999994</v>
      </c>
      <c r="F73" s="27">
        <v>2894011.6899999995</v>
      </c>
      <c r="G73" s="27">
        <v>2906779.9800000004</v>
      </c>
      <c r="H73" s="27">
        <v>0</v>
      </c>
      <c r="I73" s="27">
        <v>-8.16</v>
      </c>
      <c r="J73" s="27">
        <v>0</v>
      </c>
      <c r="K73" s="27">
        <v>0</v>
      </c>
      <c r="L73" s="27">
        <v>2625759.98</v>
      </c>
      <c r="M73" s="27">
        <v>0</v>
      </c>
      <c r="N73" s="27">
        <v>0</v>
      </c>
      <c r="O73" s="27">
        <v>0</v>
      </c>
      <c r="P73" s="30">
        <v>379950.88</v>
      </c>
      <c r="Q73" s="31">
        <v>0</v>
      </c>
      <c r="R73" s="27">
        <v>130166.73</v>
      </c>
      <c r="S73" s="27">
        <v>35207.660000000003</v>
      </c>
      <c r="T73" s="27">
        <v>1424705.0699999998</v>
      </c>
      <c r="U73" s="27">
        <v>12044.539999999999</v>
      </c>
      <c r="V73" s="27">
        <v>60460.020000000004</v>
      </c>
      <c r="W73" s="27">
        <v>25185.97</v>
      </c>
    </row>
    <row r="74" spans="1:23" ht="15.5" x14ac:dyDescent="0.35">
      <c r="A74" s="17" t="s">
        <v>12</v>
      </c>
      <c r="B74" s="17" t="s">
        <v>156</v>
      </c>
      <c r="C74" s="17" t="s">
        <v>688</v>
      </c>
      <c r="D74" s="17" t="s">
        <v>1</v>
      </c>
      <c r="E74" s="27">
        <v>290072.07</v>
      </c>
      <c r="F74" s="27">
        <v>150367.13999999998</v>
      </c>
      <c r="G74" s="27">
        <v>151298.88999999998</v>
      </c>
      <c r="H74" s="27">
        <v>0</v>
      </c>
      <c r="I74" s="27">
        <v>-0.41000000000000003</v>
      </c>
      <c r="J74" s="27">
        <v>0</v>
      </c>
      <c r="K74" s="27">
        <v>0</v>
      </c>
      <c r="L74" s="27">
        <v>136298.22000000003</v>
      </c>
      <c r="M74" s="27">
        <v>0</v>
      </c>
      <c r="N74" s="27">
        <v>0</v>
      </c>
      <c r="O74" s="27">
        <v>0</v>
      </c>
      <c r="P74" s="29">
        <v>4628.75</v>
      </c>
      <c r="Q74" s="31">
        <v>0</v>
      </c>
      <c r="R74" s="27">
        <v>6664.83</v>
      </c>
      <c r="S74" s="27">
        <v>1185.3700000000001</v>
      </c>
      <c r="T74" s="27">
        <v>76588.98000000001</v>
      </c>
      <c r="U74" s="27">
        <v>1671.31</v>
      </c>
      <c r="V74" s="27">
        <v>2341.64</v>
      </c>
      <c r="W74" s="27">
        <v>0</v>
      </c>
    </row>
    <row r="75" spans="1:23" ht="15.5" x14ac:dyDescent="0.35">
      <c r="A75" s="17" t="s">
        <v>12</v>
      </c>
      <c r="B75" s="17" t="s">
        <v>157</v>
      </c>
      <c r="C75" s="17" t="s">
        <v>688</v>
      </c>
      <c r="D75" s="17" t="s">
        <v>1</v>
      </c>
      <c r="E75" s="27">
        <v>162709.87</v>
      </c>
      <c r="F75" s="27">
        <v>84369.35</v>
      </c>
      <c r="G75" s="27">
        <v>84869.8</v>
      </c>
      <c r="H75" s="27">
        <v>0</v>
      </c>
      <c r="I75" s="27">
        <v>-0.24000000000000002</v>
      </c>
      <c r="J75" s="27">
        <v>0</v>
      </c>
      <c r="K75" s="27">
        <v>0</v>
      </c>
      <c r="L75" s="27">
        <v>76486.329999999987</v>
      </c>
      <c r="M75" s="27">
        <v>0</v>
      </c>
      <c r="N75" s="27">
        <v>0</v>
      </c>
      <c r="O75" s="27">
        <v>0</v>
      </c>
      <c r="P75" s="30">
        <v>0</v>
      </c>
      <c r="Q75" s="31">
        <v>0</v>
      </c>
      <c r="R75" s="27">
        <v>3747.72</v>
      </c>
      <c r="S75" s="27">
        <v>853.84999999999991</v>
      </c>
      <c r="T75" s="27">
        <v>32105.41</v>
      </c>
      <c r="U75" s="27">
        <v>2028.99</v>
      </c>
      <c r="V75" s="27">
        <v>51.489999999999995</v>
      </c>
      <c r="W75" s="27">
        <v>0</v>
      </c>
    </row>
    <row r="76" spans="1:23" ht="15.5" x14ac:dyDescent="0.35">
      <c r="A76" s="17" t="s">
        <v>12</v>
      </c>
      <c r="B76" s="17" t="s">
        <v>158</v>
      </c>
      <c r="C76" s="17" t="s">
        <v>688</v>
      </c>
      <c r="D76" s="17" t="s">
        <v>1</v>
      </c>
      <c r="E76" s="27">
        <v>1720509.5599999998</v>
      </c>
      <c r="F76" s="27">
        <v>891203.53</v>
      </c>
      <c r="G76" s="27">
        <v>897349.8400000002</v>
      </c>
      <c r="H76" s="27">
        <v>0</v>
      </c>
      <c r="I76" s="27">
        <v>-2.4500000000000002</v>
      </c>
      <c r="J76" s="27">
        <v>0</v>
      </c>
      <c r="K76" s="27">
        <v>0</v>
      </c>
      <c r="L76" s="27">
        <v>807513.64</v>
      </c>
      <c r="M76" s="27">
        <v>0</v>
      </c>
      <c r="N76" s="27">
        <v>0</v>
      </c>
      <c r="O76" s="27">
        <v>0</v>
      </c>
      <c r="P76" s="29">
        <v>366529.46</v>
      </c>
      <c r="Q76" s="31">
        <v>0</v>
      </c>
      <c r="R76" s="27">
        <v>39272.44</v>
      </c>
      <c r="S76" s="27">
        <v>0</v>
      </c>
      <c r="T76" s="27">
        <v>978857.65</v>
      </c>
      <c r="U76" s="27">
        <v>11036.13</v>
      </c>
      <c r="V76" s="27">
        <v>113277.47000000002</v>
      </c>
      <c r="W76" s="27">
        <v>7705.6100000000006</v>
      </c>
    </row>
    <row r="77" spans="1:23" ht="15.5" x14ac:dyDescent="0.35">
      <c r="A77" s="17" t="s">
        <v>12</v>
      </c>
      <c r="B77" s="17" t="s">
        <v>159</v>
      </c>
      <c r="C77" s="17" t="s">
        <v>688</v>
      </c>
      <c r="D77" s="17" t="s">
        <v>1</v>
      </c>
      <c r="E77" s="27">
        <v>181557.66</v>
      </c>
      <c r="F77" s="27">
        <v>94037.37999999999</v>
      </c>
      <c r="G77" s="27">
        <v>94692.73</v>
      </c>
      <c r="H77" s="27">
        <v>0</v>
      </c>
      <c r="I77" s="27">
        <v>-0.26</v>
      </c>
      <c r="J77" s="27">
        <v>0</v>
      </c>
      <c r="K77" s="27">
        <v>0</v>
      </c>
      <c r="L77" s="27">
        <v>85203.340000000011</v>
      </c>
      <c r="M77" s="27">
        <v>0</v>
      </c>
      <c r="N77" s="27">
        <v>0</v>
      </c>
      <c r="O77" s="27">
        <v>0</v>
      </c>
      <c r="P77" s="30">
        <v>205220.35</v>
      </c>
      <c r="Q77" s="31">
        <v>10296.18</v>
      </c>
      <c r="R77" s="27">
        <v>4141.3999999999996</v>
      </c>
      <c r="S77" s="27">
        <v>0</v>
      </c>
      <c r="T77" s="27">
        <v>409216.83</v>
      </c>
      <c r="U77" s="27">
        <v>5921.3099999999995</v>
      </c>
      <c r="V77" s="27">
        <v>80560.33</v>
      </c>
      <c r="W77" s="27">
        <v>813</v>
      </c>
    </row>
    <row r="78" spans="1:23" ht="15.5" x14ac:dyDescent="0.35">
      <c r="A78" s="17" t="s">
        <v>12</v>
      </c>
      <c r="B78" s="17" t="s">
        <v>160</v>
      </c>
      <c r="C78" s="17" t="s">
        <v>688</v>
      </c>
      <c r="D78" s="17" t="s">
        <v>1</v>
      </c>
      <c r="E78" s="27">
        <v>50291.43</v>
      </c>
      <c r="F78" s="27">
        <v>26023.679999999997</v>
      </c>
      <c r="G78" s="27">
        <v>26227.960000000003</v>
      </c>
      <c r="H78" s="27">
        <v>0</v>
      </c>
      <c r="I78" s="27">
        <v>-7.0000000000000007E-2</v>
      </c>
      <c r="J78" s="27">
        <v>0</v>
      </c>
      <c r="K78" s="27">
        <v>0</v>
      </c>
      <c r="L78" s="27">
        <v>23567.75</v>
      </c>
      <c r="M78" s="27">
        <v>0</v>
      </c>
      <c r="N78" s="27">
        <v>0</v>
      </c>
      <c r="O78" s="27">
        <v>0</v>
      </c>
      <c r="P78" s="30">
        <v>0</v>
      </c>
      <c r="Q78" s="31">
        <v>0</v>
      </c>
      <c r="R78" s="27">
        <v>1137.71</v>
      </c>
      <c r="S78" s="27">
        <v>0</v>
      </c>
      <c r="T78" s="27">
        <v>9035.4699999999993</v>
      </c>
      <c r="U78" s="27">
        <v>647.67000000000007</v>
      </c>
      <c r="V78" s="27">
        <v>269.79000000000002</v>
      </c>
      <c r="W78" s="27">
        <v>224.57</v>
      </c>
    </row>
    <row r="79" spans="1:23" ht="15.5" x14ac:dyDescent="0.35">
      <c r="A79" s="17" t="s">
        <v>12</v>
      </c>
      <c r="B79" s="17" t="s">
        <v>161</v>
      </c>
      <c r="C79" s="17" t="s">
        <v>688</v>
      </c>
      <c r="D79" s="17" t="s">
        <v>1</v>
      </c>
      <c r="E79" s="27">
        <v>889277.92000000016</v>
      </c>
      <c r="F79" s="27">
        <v>460816.44</v>
      </c>
      <c r="G79" s="27">
        <v>463826.22000000003</v>
      </c>
      <c r="H79" s="27">
        <v>0</v>
      </c>
      <c r="I79" s="27">
        <v>-1.27</v>
      </c>
      <c r="J79" s="27">
        <v>0</v>
      </c>
      <c r="K79" s="27">
        <v>0</v>
      </c>
      <c r="L79" s="27">
        <v>417625.06</v>
      </c>
      <c r="M79" s="27">
        <v>0</v>
      </c>
      <c r="N79" s="27">
        <v>0</v>
      </c>
      <c r="O79" s="27">
        <v>0</v>
      </c>
      <c r="P79" s="30">
        <v>102911.17</v>
      </c>
      <c r="Q79" s="31">
        <v>0</v>
      </c>
      <c r="R79" s="27">
        <v>20368.439999999999</v>
      </c>
      <c r="S79" s="27">
        <v>0</v>
      </c>
      <c r="T79" s="27">
        <v>455450.33</v>
      </c>
      <c r="U79" s="27">
        <v>22996.14</v>
      </c>
      <c r="V79" s="27">
        <v>48696.34</v>
      </c>
      <c r="W79" s="27">
        <v>3988.1500000000005</v>
      </c>
    </row>
    <row r="80" spans="1:23" ht="15.5" x14ac:dyDescent="0.35">
      <c r="A80" s="17" t="s">
        <v>12</v>
      </c>
      <c r="B80" s="17" t="s">
        <v>162</v>
      </c>
      <c r="C80" s="17" t="s">
        <v>688</v>
      </c>
      <c r="D80" s="17" t="s">
        <v>1</v>
      </c>
      <c r="E80" s="27">
        <v>822148.14</v>
      </c>
      <c r="F80" s="27">
        <v>425576.22</v>
      </c>
      <c r="G80" s="27">
        <v>428777.8600000001</v>
      </c>
      <c r="H80" s="27">
        <v>0</v>
      </c>
      <c r="I80" s="27">
        <v>-1.17</v>
      </c>
      <c r="J80" s="27">
        <v>0</v>
      </c>
      <c r="K80" s="27">
        <v>0</v>
      </c>
      <c r="L80" s="27">
        <v>385481.58999999997</v>
      </c>
      <c r="M80" s="27">
        <v>0</v>
      </c>
      <c r="N80" s="27">
        <v>0</v>
      </c>
      <c r="O80" s="27">
        <v>0</v>
      </c>
      <c r="P80" s="30">
        <v>278473.42</v>
      </c>
      <c r="Q80" s="31">
        <v>0</v>
      </c>
      <c r="R80" s="27">
        <v>18655.98</v>
      </c>
      <c r="S80" s="27">
        <v>13816.93</v>
      </c>
      <c r="T80" s="27">
        <v>439536.65</v>
      </c>
      <c r="U80" s="27">
        <v>19458.310000000001</v>
      </c>
      <c r="V80" s="27">
        <v>40219.56</v>
      </c>
      <c r="W80" s="27">
        <v>3673.59</v>
      </c>
    </row>
    <row r="81" spans="1:23" ht="15.5" x14ac:dyDescent="0.35">
      <c r="A81" s="17" t="s">
        <v>12</v>
      </c>
      <c r="B81" s="17" t="s">
        <v>163</v>
      </c>
      <c r="C81" s="17" t="s">
        <v>688</v>
      </c>
      <c r="D81" s="17" t="s">
        <v>1</v>
      </c>
      <c r="E81" s="27">
        <v>1415976.27</v>
      </c>
      <c r="F81" s="27">
        <v>733855.27</v>
      </c>
      <c r="G81" s="27">
        <v>738547.87999999989</v>
      </c>
      <c r="H81" s="27">
        <v>0</v>
      </c>
      <c r="I81" s="27">
        <v>-2.0299999999999998</v>
      </c>
      <c r="J81" s="27">
        <v>0</v>
      </c>
      <c r="K81" s="27">
        <v>0</v>
      </c>
      <c r="L81" s="27">
        <v>665121.63</v>
      </c>
      <c r="M81" s="27">
        <v>0</v>
      </c>
      <c r="N81" s="27">
        <v>0</v>
      </c>
      <c r="O81" s="27">
        <v>0</v>
      </c>
      <c r="P81" s="30">
        <v>10779.07</v>
      </c>
      <c r="Q81" s="31">
        <v>0</v>
      </c>
      <c r="R81" s="27">
        <v>32473.78</v>
      </c>
      <c r="S81" s="27">
        <v>0</v>
      </c>
      <c r="T81" s="27">
        <v>303271.99</v>
      </c>
      <c r="U81" s="27">
        <v>29003.699999999997</v>
      </c>
      <c r="V81" s="27">
        <v>110913.84</v>
      </c>
      <c r="W81" s="27">
        <v>6353.42</v>
      </c>
    </row>
    <row r="82" spans="1:23" ht="15.5" x14ac:dyDescent="0.35">
      <c r="A82" s="17" t="s">
        <v>12</v>
      </c>
      <c r="B82" s="17" t="s">
        <v>164</v>
      </c>
      <c r="C82" s="17" t="s">
        <v>688</v>
      </c>
      <c r="D82" s="17" t="s">
        <v>1</v>
      </c>
      <c r="E82" s="27">
        <v>821579.84000000008</v>
      </c>
      <c r="F82" s="27">
        <v>425612.07</v>
      </c>
      <c r="G82" s="27">
        <v>428506.94999999995</v>
      </c>
      <c r="H82" s="27">
        <v>0</v>
      </c>
      <c r="I82" s="27">
        <v>-1.17</v>
      </c>
      <c r="J82" s="27">
        <v>0</v>
      </c>
      <c r="K82" s="27">
        <v>0</v>
      </c>
      <c r="L82" s="27">
        <v>385664.10000000003</v>
      </c>
      <c r="M82" s="27">
        <v>0</v>
      </c>
      <c r="N82" s="27">
        <v>0</v>
      </c>
      <c r="O82" s="27">
        <v>0</v>
      </c>
      <c r="P82" s="30">
        <v>63730.86</v>
      </c>
      <c r="Q82" s="31">
        <v>0</v>
      </c>
      <c r="R82" s="27">
        <v>18770.14</v>
      </c>
      <c r="S82" s="27">
        <v>0</v>
      </c>
      <c r="T82" s="27">
        <v>492989.03</v>
      </c>
      <c r="U82" s="27">
        <v>20008.61</v>
      </c>
      <c r="V82" s="27">
        <v>28043.3</v>
      </c>
      <c r="W82" s="27">
        <v>3680.69</v>
      </c>
    </row>
    <row r="83" spans="1:23" ht="15.5" x14ac:dyDescent="0.35">
      <c r="A83" s="17" t="s">
        <v>12</v>
      </c>
      <c r="B83" s="17" t="s">
        <v>165</v>
      </c>
      <c r="C83" s="17" t="s">
        <v>688</v>
      </c>
      <c r="D83" s="17" t="s">
        <v>1</v>
      </c>
      <c r="E83" s="27">
        <v>100625.88000000002</v>
      </c>
      <c r="F83" s="27">
        <v>52149.119999999988</v>
      </c>
      <c r="G83" s="27">
        <v>52484.489999999991</v>
      </c>
      <c r="H83" s="27">
        <v>0</v>
      </c>
      <c r="I83" s="27">
        <v>-0.14000000000000001</v>
      </c>
      <c r="J83" s="27">
        <v>0</v>
      </c>
      <c r="K83" s="27">
        <v>0</v>
      </c>
      <c r="L83" s="27">
        <v>47263.86</v>
      </c>
      <c r="M83" s="27">
        <v>0</v>
      </c>
      <c r="N83" s="27">
        <v>0</v>
      </c>
      <c r="O83" s="27">
        <v>0</v>
      </c>
      <c r="P83" s="30">
        <v>4056.64</v>
      </c>
      <c r="Q83" s="31">
        <v>0</v>
      </c>
      <c r="R83" s="27">
        <v>2306.9</v>
      </c>
      <c r="S83" s="27">
        <v>0</v>
      </c>
      <c r="T83" s="27">
        <v>19688.18</v>
      </c>
      <c r="U83" s="27">
        <v>2667.41</v>
      </c>
      <c r="V83" s="27">
        <v>1084.6100000000001</v>
      </c>
      <c r="W83" s="27">
        <v>0</v>
      </c>
    </row>
    <row r="84" spans="1:23" ht="15.5" x14ac:dyDescent="0.35">
      <c r="A84" s="17" t="s">
        <v>13</v>
      </c>
      <c r="B84" s="17" t="s">
        <v>588</v>
      </c>
      <c r="C84" s="17" t="s">
        <v>688</v>
      </c>
      <c r="D84" s="17" t="s">
        <v>2</v>
      </c>
      <c r="E84" s="27">
        <v>66881549.289999999</v>
      </c>
      <c r="F84" s="27">
        <v>26298973.149999999</v>
      </c>
      <c r="G84" s="27">
        <v>32381149.589999996</v>
      </c>
      <c r="H84" s="27">
        <v>0</v>
      </c>
      <c r="I84" s="27">
        <v>-88.96</v>
      </c>
      <c r="J84" s="27">
        <v>0</v>
      </c>
      <c r="K84" s="27">
        <v>20318142.57</v>
      </c>
      <c r="L84" s="27">
        <v>-6840960.2299999995</v>
      </c>
      <c r="M84" s="27">
        <v>218730.85</v>
      </c>
      <c r="N84" s="27">
        <v>475462.78</v>
      </c>
      <c r="O84" s="27">
        <v>163038.09</v>
      </c>
      <c r="P84" s="28">
        <v>2010453.65</v>
      </c>
      <c r="Q84" s="31">
        <v>0</v>
      </c>
      <c r="R84" s="27">
        <v>615457.15</v>
      </c>
      <c r="S84" s="27">
        <v>0</v>
      </c>
      <c r="T84" s="27">
        <v>0</v>
      </c>
      <c r="U84" s="27">
        <v>0</v>
      </c>
      <c r="V84" s="27">
        <v>902272.44999999984</v>
      </c>
      <c r="W84" s="27">
        <v>168436.78</v>
      </c>
    </row>
    <row r="85" spans="1:23" ht="15.5" x14ac:dyDescent="0.35">
      <c r="A85" s="17" t="s">
        <v>13</v>
      </c>
      <c r="B85" s="17" t="s">
        <v>166</v>
      </c>
      <c r="C85" s="17" t="s">
        <v>688</v>
      </c>
      <c r="D85" s="17" t="s">
        <v>2</v>
      </c>
      <c r="E85" s="27">
        <v>18043148.250000004</v>
      </c>
      <c r="F85" s="27">
        <v>7095147.3700000001</v>
      </c>
      <c r="G85" s="27">
        <v>8735724.2500000019</v>
      </c>
      <c r="H85" s="27">
        <v>0</v>
      </c>
      <c r="I85" s="27">
        <v>-23.909999999999997</v>
      </c>
      <c r="J85" s="27">
        <v>0</v>
      </c>
      <c r="K85" s="27">
        <v>0</v>
      </c>
      <c r="L85" s="27">
        <v>5595666.6699999999</v>
      </c>
      <c r="M85" s="27">
        <v>0</v>
      </c>
      <c r="N85" s="27">
        <v>0</v>
      </c>
      <c r="O85" s="27">
        <v>0</v>
      </c>
      <c r="P85" s="29">
        <v>5365851.1100000003</v>
      </c>
      <c r="Q85" s="31">
        <v>0</v>
      </c>
      <c r="R85" s="27">
        <v>386858.73</v>
      </c>
      <c r="S85" s="27">
        <v>713833.36</v>
      </c>
      <c r="T85" s="27">
        <v>7858081.8300000001</v>
      </c>
      <c r="U85" s="27">
        <v>630419.38</v>
      </c>
      <c r="V85" s="27">
        <v>614809.56000000006</v>
      </c>
      <c r="W85" s="27">
        <v>76154.350000000006</v>
      </c>
    </row>
    <row r="86" spans="1:23" ht="15.5" x14ac:dyDescent="0.35">
      <c r="A86" s="17" t="s">
        <v>13</v>
      </c>
      <c r="B86" s="17" t="s">
        <v>167</v>
      </c>
      <c r="C86" s="17" t="s">
        <v>688</v>
      </c>
      <c r="D86" s="17" t="s">
        <v>2</v>
      </c>
      <c r="E86" s="27">
        <v>669409.41999999993</v>
      </c>
      <c r="F86" s="27">
        <v>263258.37</v>
      </c>
      <c r="G86" s="27">
        <v>324100.77999999997</v>
      </c>
      <c r="H86" s="27">
        <v>0</v>
      </c>
      <c r="I86" s="27">
        <v>-0.88</v>
      </c>
      <c r="J86" s="27">
        <v>0</v>
      </c>
      <c r="K86" s="27">
        <v>0</v>
      </c>
      <c r="L86" s="27">
        <v>207643.07999999996</v>
      </c>
      <c r="M86" s="27">
        <v>0</v>
      </c>
      <c r="N86" s="27">
        <v>0</v>
      </c>
      <c r="O86" s="27">
        <v>0</v>
      </c>
      <c r="P86" s="30">
        <v>32469.73</v>
      </c>
      <c r="Q86" s="31">
        <v>0</v>
      </c>
      <c r="R86" s="27">
        <v>5611.73</v>
      </c>
      <c r="S86" s="27">
        <v>26678.83</v>
      </c>
      <c r="T86" s="27">
        <v>239330.97</v>
      </c>
      <c r="U86" s="27">
        <v>140.28</v>
      </c>
      <c r="V86" s="27">
        <v>9387.4000000000015</v>
      </c>
      <c r="W86" s="27">
        <v>1108.0099999999998</v>
      </c>
    </row>
    <row r="87" spans="1:23" ht="15.5" x14ac:dyDescent="0.35">
      <c r="A87" s="17" t="s">
        <v>13</v>
      </c>
      <c r="B87" s="17" t="s">
        <v>168</v>
      </c>
      <c r="C87" s="17" t="s">
        <v>688</v>
      </c>
      <c r="D87" s="17" t="s">
        <v>2</v>
      </c>
      <c r="E87" s="27">
        <v>1177858.1800000002</v>
      </c>
      <c r="F87" s="27">
        <v>463204.54000000004</v>
      </c>
      <c r="G87" s="27">
        <v>570270.4</v>
      </c>
      <c r="H87" s="27">
        <v>0</v>
      </c>
      <c r="I87" s="27">
        <v>-1.56</v>
      </c>
      <c r="J87" s="27">
        <v>0</v>
      </c>
      <c r="K87" s="27">
        <v>0</v>
      </c>
      <c r="L87" s="27">
        <v>365339.46</v>
      </c>
      <c r="M87" s="27">
        <v>0</v>
      </c>
      <c r="N87" s="27">
        <v>0</v>
      </c>
      <c r="O87" s="27">
        <v>0</v>
      </c>
      <c r="P87" s="30">
        <v>188147.55</v>
      </c>
      <c r="Q87" s="31">
        <v>0</v>
      </c>
      <c r="R87" s="27">
        <v>34162.61</v>
      </c>
      <c r="S87" s="27">
        <v>38455.949999999997</v>
      </c>
      <c r="T87" s="27">
        <v>602267.53</v>
      </c>
      <c r="U87" s="27">
        <v>30198.940000000002</v>
      </c>
      <c r="V87" s="27">
        <v>50590.82</v>
      </c>
      <c r="W87" s="27">
        <v>6728.0800000000008</v>
      </c>
    </row>
    <row r="88" spans="1:23" ht="15.5" x14ac:dyDescent="0.35">
      <c r="A88" s="17" t="s">
        <v>13</v>
      </c>
      <c r="B88" s="17" t="s">
        <v>169</v>
      </c>
      <c r="C88" s="17" t="s">
        <v>688</v>
      </c>
      <c r="D88" s="17" t="s">
        <v>2</v>
      </c>
      <c r="E88" s="27">
        <v>272684.82</v>
      </c>
      <c r="F88" s="27">
        <v>107242.23999999999</v>
      </c>
      <c r="G88" s="27">
        <v>132023.06</v>
      </c>
      <c r="H88" s="27">
        <v>0</v>
      </c>
      <c r="I88" s="27">
        <v>-0.36000000000000004</v>
      </c>
      <c r="J88" s="27">
        <v>0</v>
      </c>
      <c r="K88" s="27">
        <v>0</v>
      </c>
      <c r="L88" s="27">
        <v>84589.58</v>
      </c>
      <c r="M88" s="27">
        <v>0</v>
      </c>
      <c r="N88" s="27">
        <v>0</v>
      </c>
      <c r="O88" s="27">
        <v>0</v>
      </c>
      <c r="P88" s="30">
        <v>22836.99</v>
      </c>
      <c r="Q88" s="31">
        <v>0</v>
      </c>
      <c r="R88" s="27">
        <v>4116.57</v>
      </c>
      <c r="S88" s="27">
        <v>0</v>
      </c>
      <c r="T88" s="27">
        <v>97140.31</v>
      </c>
      <c r="U88" s="27">
        <v>3098.01</v>
      </c>
      <c r="V88" s="27">
        <v>9457.01</v>
      </c>
      <c r="W88" s="27">
        <v>814.52</v>
      </c>
    </row>
    <row r="89" spans="1:23" ht="15.5" x14ac:dyDescent="0.35">
      <c r="A89" s="17" t="s">
        <v>13</v>
      </c>
      <c r="B89" s="17" t="s">
        <v>170</v>
      </c>
      <c r="C89" s="17" t="s">
        <v>688</v>
      </c>
      <c r="D89" s="17" t="s">
        <v>2</v>
      </c>
      <c r="E89" s="27">
        <v>948348.8899999999</v>
      </c>
      <c r="F89" s="27">
        <v>372957.63999999996</v>
      </c>
      <c r="G89" s="27">
        <v>459151.94</v>
      </c>
      <c r="H89" s="27">
        <v>0</v>
      </c>
      <c r="I89" s="27">
        <v>-1.2600000000000002</v>
      </c>
      <c r="J89" s="27">
        <v>0</v>
      </c>
      <c r="K89" s="27">
        <v>0</v>
      </c>
      <c r="L89" s="27">
        <v>294168.28000000003</v>
      </c>
      <c r="M89" s="27">
        <v>0</v>
      </c>
      <c r="N89" s="27">
        <v>0</v>
      </c>
      <c r="O89" s="27">
        <v>0</v>
      </c>
      <c r="P89" s="30">
        <v>154909.85999999999</v>
      </c>
      <c r="Q89" s="31">
        <v>0</v>
      </c>
      <c r="R89" s="27">
        <v>20140.11</v>
      </c>
      <c r="S89" s="27">
        <v>39961.89</v>
      </c>
      <c r="T89" s="27">
        <v>460981.21</v>
      </c>
      <c r="U89" s="27">
        <v>28543.279999999999</v>
      </c>
      <c r="V89" s="27">
        <v>30873.69</v>
      </c>
      <c r="W89" s="27">
        <v>3919.8700000000003</v>
      </c>
    </row>
    <row r="90" spans="1:23" ht="15.5" x14ac:dyDescent="0.35">
      <c r="A90" s="17" t="s">
        <v>13</v>
      </c>
      <c r="B90" s="17" t="s">
        <v>171</v>
      </c>
      <c r="C90" s="17" t="s">
        <v>688</v>
      </c>
      <c r="D90" s="17" t="s">
        <v>2</v>
      </c>
      <c r="E90" s="27">
        <v>946570.8899999999</v>
      </c>
      <c r="F90" s="27">
        <v>372219.74000000005</v>
      </c>
      <c r="G90" s="27">
        <v>458289.20999999996</v>
      </c>
      <c r="H90" s="27">
        <v>0</v>
      </c>
      <c r="I90" s="27">
        <v>-1.2700000000000002</v>
      </c>
      <c r="J90" s="27">
        <v>0</v>
      </c>
      <c r="K90" s="27">
        <v>0</v>
      </c>
      <c r="L90" s="27">
        <v>293553.16000000003</v>
      </c>
      <c r="M90" s="27">
        <v>0</v>
      </c>
      <c r="N90" s="27">
        <v>0</v>
      </c>
      <c r="O90" s="27">
        <v>0</v>
      </c>
      <c r="P90" s="30">
        <v>25283.21</v>
      </c>
      <c r="Q90" s="31">
        <v>0</v>
      </c>
      <c r="R90" s="27">
        <v>32111.599999999999</v>
      </c>
      <c r="S90" s="27">
        <v>27150.79</v>
      </c>
      <c r="T90" s="27">
        <v>380821.43</v>
      </c>
      <c r="U90" s="27">
        <v>7811.3600000000006</v>
      </c>
      <c r="V90" s="27">
        <v>38907.760000000002</v>
      </c>
      <c r="W90" s="27">
        <v>6323.2800000000007</v>
      </c>
    </row>
    <row r="91" spans="1:23" ht="15.5" x14ac:dyDescent="0.35">
      <c r="A91" s="17" t="s">
        <v>14</v>
      </c>
      <c r="B91" s="17" t="s">
        <v>644</v>
      </c>
      <c r="C91" s="17" t="s">
        <v>688</v>
      </c>
      <c r="D91" s="17" t="s">
        <v>1</v>
      </c>
      <c r="E91" s="27">
        <v>11903110.559999999</v>
      </c>
      <c r="F91" s="27">
        <v>7982913.4499999993</v>
      </c>
      <c r="G91" s="27">
        <v>5583950.4299999997</v>
      </c>
      <c r="H91" s="27">
        <v>0</v>
      </c>
      <c r="I91" s="27">
        <v>-54.94</v>
      </c>
      <c r="J91" s="27">
        <v>2585782.6499999994</v>
      </c>
      <c r="K91" s="27">
        <v>0</v>
      </c>
      <c r="L91" s="27">
        <v>-3084911.97</v>
      </c>
      <c r="M91" s="27">
        <v>38001.21</v>
      </c>
      <c r="N91" s="27">
        <v>153565.71000000002</v>
      </c>
      <c r="O91" s="27">
        <v>52632.83</v>
      </c>
      <c r="P91" s="28">
        <v>671042.75</v>
      </c>
      <c r="Q91" s="31">
        <v>0</v>
      </c>
      <c r="R91" s="27">
        <v>226249.57</v>
      </c>
      <c r="S91" s="27">
        <v>0</v>
      </c>
      <c r="T91" s="27">
        <v>0</v>
      </c>
      <c r="U91" s="27">
        <v>0</v>
      </c>
      <c r="V91" s="27">
        <v>137558.99</v>
      </c>
      <c r="W91" s="27">
        <v>61763.799999999996</v>
      </c>
    </row>
    <row r="92" spans="1:23" ht="15.5" x14ac:dyDescent="0.35">
      <c r="A92" s="17" t="s">
        <v>14</v>
      </c>
      <c r="B92" s="17" t="s">
        <v>172</v>
      </c>
      <c r="C92" s="17" t="s">
        <v>688</v>
      </c>
      <c r="D92" s="17" t="s">
        <v>1</v>
      </c>
      <c r="E92" s="27">
        <v>207394.06</v>
      </c>
      <c r="F92" s="27">
        <v>139090.22</v>
      </c>
      <c r="G92" s="27">
        <v>97291.970000000016</v>
      </c>
      <c r="H92" s="27">
        <v>0</v>
      </c>
      <c r="I92" s="27">
        <v>-0.97000000000000008</v>
      </c>
      <c r="J92" s="27">
        <v>45053.75</v>
      </c>
      <c r="K92" s="27">
        <v>0</v>
      </c>
      <c r="L92" s="27">
        <v>148398.17000000001</v>
      </c>
      <c r="M92" s="27">
        <v>0</v>
      </c>
      <c r="N92" s="27">
        <v>0</v>
      </c>
      <c r="O92" s="27">
        <v>0</v>
      </c>
      <c r="P92" s="29">
        <v>0</v>
      </c>
      <c r="Q92" s="31">
        <v>0</v>
      </c>
      <c r="R92" s="27">
        <v>6180.6</v>
      </c>
      <c r="S92" s="27">
        <v>0</v>
      </c>
      <c r="T92" s="27">
        <v>34456.740000000005</v>
      </c>
      <c r="U92" s="27">
        <v>7273.9</v>
      </c>
      <c r="V92" s="27">
        <v>2932.36</v>
      </c>
      <c r="W92" s="27">
        <v>1219.8999999999999</v>
      </c>
    </row>
    <row r="93" spans="1:23" ht="15.5" x14ac:dyDescent="0.35">
      <c r="A93" s="17" t="s">
        <v>14</v>
      </c>
      <c r="B93" s="17" t="s">
        <v>173</v>
      </c>
      <c r="C93" s="17" t="s">
        <v>688</v>
      </c>
      <c r="D93" s="17" t="s">
        <v>1</v>
      </c>
      <c r="E93" s="27">
        <v>236582.2</v>
      </c>
      <c r="F93" s="27">
        <v>158669.09000000003</v>
      </c>
      <c r="G93" s="27">
        <v>110986.34000000001</v>
      </c>
      <c r="H93" s="27">
        <v>0</v>
      </c>
      <c r="I93" s="27">
        <v>-1.08</v>
      </c>
      <c r="J93" s="27">
        <v>51388.739999999991</v>
      </c>
      <c r="K93" s="27">
        <v>0</v>
      </c>
      <c r="L93" s="27">
        <v>169289.72</v>
      </c>
      <c r="M93" s="27">
        <v>0</v>
      </c>
      <c r="N93" s="27">
        <v>0</v>
      </c>
      <c r="O93" s="27">
        <v>0</v>
      </c>
      <c r="P93" s="30">
        <v>18783.25</v>
      </c>
      <c r="Q93" s="31">
        <v>0</v>
      </c>
      <c r="R93" s="27">
        <v>7026.99</v>
      </c>
      <c r="S93" s="27">
        <v>3562.3</v>
      </c>
      <c r="T93" s="27">
        <v>82679.67</v>
      </c>
      <c r="U93" s="27">
        <v>7638.66</v>
      </c>
      <c r="V93" s="27">
        <v>17287.53</v>
      </c>
      <c r="W93" s="27">
        <v>1390.05</v>
      </c>
    </row>
    <row r="94" spans="1:23" ht="15.5" x14ac:dyDescent="0.35">
      <c r="A94" s="17" t="s">
        <v>14</v>
      </c>
      <c r="B94" s="17" t="s">
        <v>174</v>
      </c>
      <c r="C94" s="17" t="s">
        <v>688</v>
      </c>
      <c r="D94" s="17" t="s">
        <v>1</v>
      </c>
      <c r="E94" s="27">
        <v>207742.17</v>
      </c>
      <c r="F94" s="27">
        <v>139322.85999999999</v>
      </c>
      <c r="G94" s="27">
        <v>97454.860000000015</v>
      </c>
      <c r="H94" s="27">
        <v>0</v>
      </c>
      <c r="I94" s="27">
        <v>-0.97000000000000008</v>
      </c>
      <c r="J94" s="27">
        <v>45130.750000000007</v>
      </c>
      <c r="K94" s="27">
        <v>0</v>
      </c>
      <c r="L94" s="27">
        <v>148645.81</v>
      </c>
      <c r="M94" s="27">
        <v>0</v>
      </c>
      <c r="N94" s="27">
        <v>0</v>
      </c>
      <c r="O94" s="27">
        <v>0</v>
      </c>
      <c r="P94" s="30">
        <v>9595.3799999999992</v>
      </c>
      <c r="Q94" s="31">
        <v>2589.71</v>
      </c>
      <c r="R94" s="27">
        <v>6196.35</v>
      </c>
      <c r="S94" s="27">
        <v>2983.81</v>
      </c>
      <c r="T94" s="27">
        <v>54168.729999999996</v>
      </c>
      <c r="U94" s="27">
        <v>4266.53</v>
      </c>
      <c r="V94" s="27">
        <v>2937.93</v>
      </c>
      <c r="W94" s="27">
        <v>1222.1599999999999</v>
      </c>
    </row>
    <row r="95" spans="1:23" ht="15.5" x14ac:dyDescent="0.35">
      <c r="A95" s="17" t="s">
        <v>14</v>
      </c>
      <c r="B95" s="17" t="s">
        <v>697</v>
      </c>
      <c r="C95" s="17" t="s">
        <v>687</v>
      </c>
      <c r="D95" s="17" t="s">
        <v>1</v>
      </c>
      <c r="E95" s="27">
        <v>11493.48</v>
      </c>
      <c r="F95" s="27">
        <v>7706.9299999999994</v>
      </c>
      <c r="G95" s="27">
        <v>5391.19</v>
      </c>
      <c r="H95" s="27">
        <v>0</v>
      </c>
      <c r="I95" s="27">
        <v>-4.9999999999999996E-2</v>
      </c>
      <c r="J95" s="27">
        <v>2498.7599999999998</v>
      </c>
      <c r="K95" s="27">
        <v>0</v>
      </c>
      <c r="L95" s="27">
        <v>8221.880000000001</v>
      </c>
      <c r="M95" s="27">
        <v>0</v>
      </c>
      <c r="N95" s="27">
        <v>0</v>
      </c>
      <c r="O95" s="27">
        <v>0</v>
      </c>
      <c r="P95" s="29">
        <v>0</v>
      </c>
      <c r="Q95" s="31">
        <v>0</v>
      </c>
      <c r="R95" s="27">
        <v>350.36</v>
      </c>
      <c r="S95" s="27">
        <v>0</v>
      </c>
      <c r="T95" s="27">
        <v>0</v>
      </c>
      <c r="U95" s="27">
        <v>0</v>
      </c>
      <c r="V95" s="27">
        <v>0</v>
      </c>
      <c r="W95" s="27">
        <v>0</v>
      </c>
    </row>
    <row r="96" spans="1:23" ht="15.5" x14ac:dyDescent="0.35">
      <c r="A96" s="17" t="s">
        <v>14</v>
      </c>
      <c r="B96" s="17" t="s">
        <v>175</v>
      </c>
      <c r="C96" s="17" t="s">
        <v>688</v>
      </c>
      <c r="D96" s="17" t="s">
        <v>1</v>
      </c>
      <c r="E96" s="27">
        <v>225075.34999999998</v>
      </c>
      <c r="F96" s="27">
        <v>150950.68</v>
      </c>
      <c r="G96" s="27">
        <v>105587.67</v>
      </c>
      <c r="H96" s="27">
        <v>0</v>
      </c>
      <c r="I96" s="27">
        <v>-1.04</v>
      </c>
      <c r="J96" s="27">
        <v>48891.069999999992</v>
      </c>
      <c r="K96" s="27">
        <v>0</v>
      </c>
      <c r="L96" s="27">
        <v>161053.91999999998</v>
      </c>
      <c r="M96" s="27">
        <v>0</v>
      </c>
      <c r="N96" s="27">
        <v>0</v>
      </c>
      <c r="O96" s="27">
        <v>0</v>
      </c>
      <c r="P96" s="30">
        <v>17441.38</v>
      </c>
      <c r="Q96" s="31">
        <v>0</v>
      </c>
      <c r="R96" s="27">
        <v>6692.37</v>
      </c>
      <c r="S96" s="27">
        <v>6065.16</v>
      </c>
      <c r="T96" s="27">
        <v>134767.03999999998</v>
      </c>
      <c r="U96" s="27">
        <v>5760.5300000000007</v>
      </c>
      <c r="V96" s="27">
        <v>3862.04</v>
      </c>
      <c r="W96" s="27">
        <v>1322.75</v>
      </c>
    </row>
    <row r="97" spans="1:23" ht="15.5" x14ac:dyDescent="0.35">
      <c r="A97" s="17" t="s">
        <v>14</v>
      </c>
      <c r="B97" s="17" t="s">
        <v>774</v>
      </c>
      <c r="C97" s="17" t="s">
        <v>687</v>
      </c>
      <c r="D97" s="17" t="s">
        <v>1</v>
      </c>
      <c r="E97" s="27">
        <v>100718.76</v>
      </c>
      <c r="F97" s="27">
        <v>67546.739999999991</v>
      </c>
      <c r="G97" s="27">
        <v>47248.369999999995</v>
      </c>
      <c r="H97" s="27">
        <v>0</v>
      </c>
      <c r="I97" s="27">
        <v>-0.47000000000000003</v>
      </c>
      <c r="J97" s="27">
        <v>21881.39</v>
      </c>
      <c r="K97" s="27">
        <v>0</v>
      </c>
      <c r="L97" s="27">
        <v>72066.34</v>
      </c>
      <c r="M97" s="27">
        <v>0</v>
      </c>
      <c r="N97" s="27">
        <v>0</v>
      </c>
      <c r="O97" s="27">
        <v>0</v>
      </c>
      <c r="P97" s="29">
        <v>0</v>
      </c>
      <c r="Q97" s="31">
        <v>0</v>
      </c>
      <c r="R97" s="27">
        <v>3007.63</v>
      </c>
      <c r="S97" s="27">
        <v>0</v>
      </c>
      <c r="T97" s="27">
        <v>0</v>
      </c>
      <c r="U97" s="27">
        <v>0</v>
      </c>
      <c r="V97" s="27">
        <v>0</v>
      </c>
      <c r="W97" s="27">
        <v>0</v>
      </c>
    </row>
    <row r="98" spans="1:23" ht="15.5" x14ac:dyDescent="0.35">
      <c r="A98" s="17" t="s">
        <v>14</v>
      </c>
      <c r="B98" s="17" t="s">
        <v>176</v>
      </c>
      <c r="C98" s="17" t="s">
        <v>688</v>
      </c>
      <c r="D98" s="17" t="s">
        <v>1</v>
      </c>
      <c r="E98" s="27">
        <v>2408993.6100000003</v>
      </c>
      <c r="F98" s="27">
        <v>1615626.4000000001</v>
      </c>
      <c r="G98" s="27">
        <v>1130107.3399999999</v>
      </c>
      <c r="H98" s="27">
        <v>0</v>
      </c>
      <c r="I98" s="27">
        <v>-11.100000000000001</v>
      </c>
      <c r="J98" s="27">
        <v>523294.21000000014</v>
      </c>
      <c r="K98" s="27">
        <v>0</v>
      </c>
      <c r="L98" s="27">
        <v>1723756.9800000002</v>
      </c>
      <c r="M98" s="27">
        <v>0</v>
      </c>
      <c r="N98" s="27">
        <v>0</v>
      </c>
      <c r="O98" s="27">
        <v>0</v>
      </c>
      <c r="P98" s="30">
        <v>777610.19</v>
      </c>
      <c r="Q98" s="31">
        <v>0</v>
      </c>
      <c r="R98" s="27">
        <v>71671.41</v>
      </c>
      <c r="S98" s="27">
        <v>135074.29999999999</v>
      </c>
      <c r="T98" s="27">
        <v>1671484.8000000003</v>
      </c>
      <c r="U98" s="27">
        <v>113641.06999999999</v>
      </c>
      <c r="V98" s="27">
        <v>72635.47</v>
      </c>
      <c r="W98" s="27">
        <v>14160.710000000001</v>
      </c>
    </row>
    <row r="99" spans="1:23" ht="15.5" x14ac:dyDescent="0.35">
      <c r="A99" s="17" t="s">
        <v>14</v>
      </c>
      <c r="B99" s="17" t="s">
        <v>698</v>
      </c>
      <c r="C99" s="17" t="s">
        <v>687</v>
      </c>
      <c r="D99" s="17" t="s">
        <v>1</v>
      </c>
      <c r="E99" s="27">
        <v>86139.12</v>
      </c>
      <c r="F99" s="27">
        <v>57769.840000000004</v>
      </c>
      <c r="G99" s="27">
        <v>40409.31</v>
      </c>
      <c r="H99" s="27">
        <v>0</v>
      </c>
      <c r="I99" s="27">
        <v>-0.38999999999999996</v>
      </c>
      <c r="J99" s="27">
        <v>18712.590000000004</v>
      </c>
      <c r="K99" s="27">
        <v>0</v>
      </c>
      <c r="L99" s="27">
        <v>61635.859999999993</v>
      </c>
      <c r="M99" s="27">
        <v>0</v>
      </c>
      <c r="N99" s="27">
        <v>0</v>
      </c>
      <c r="O99" s="27">
        <v>0</v>
      </c>
      <c r="P99" s="29">
        <v>0</v>
      </c>
      <c r="Q99" s="31">
        <v>0</v>
      </c>
      <c r="R99" s="27">
        <v>2566.7199999999998</v>
      </c>
      <c r="S99" s="27">
        <v>0</v>
      </c>
      <c r="T99" s="27">
        <v>0</v>
      </c>
      <c r="U99" s="27">
        <v>0</v>
      </c>
      <c r="V99" s="27">
        <v>0</v>
      </c>
      <c r="W99" s="27">
        <v>0</v>
      </c>
    </row>
    <row r="100" spans="1:23" ht="15.5" x14ac:dyDescent="0.35">
      <c r="A100" s="17" t="s">
        <v>14</v>
      </c>
      <c r="B100" s="17" t="s">
        <v>177</v>
      </c>
      <c r="C100" s="17" t="s">
        <v>688</v>
      </c>
      <c r="D100" s="17" t="s">
        <v>1</v>
      </c>
      <c r="E100" s="27">
        <v>167684.26999999999</v>
      </c>
      <c r="F100" s="27">
        <v>112456.34999999999</v>
      </c>
      <c r="G100" s="27">
        <v>78662.37</v>
      </c>
      <c r="H100" s="27">
        <v>0</v>
      </c>
      <c r="I100" s="27">
        <v>-0.76999999999999991</v>
      </c>
      <c r="J100" s="27">
        <v>36430.870000000003</v>
      </c>
      <c r="K100" s="27">
        <v>0</v>
      </c>
      <c r="L100" s="27">
        <v>119980.51999999999</v>
      </c>
      <c r="M100" s="27">
        <v>0</v>
      </c>
      <c r="N100" s="27">
        <v>0</v>
      </c>
      <c r="O100" s="27">
        <v>0</v>
      </c>
      <c r="P100" s="30">
        <v>6134.58</v>
      </c>
      <c r="Q100" s="31">
        <v>383.93</v>
      </c>
      <c r="R100" s="27">
        <v>5011.41</v>
      </c>
      <c r="S100" s="27">
        <v>9326.6500000000015</v>
      </c>
      <c r="T100" s="27">
        <v>111632.36</v>
      </c>
      <c r="U100" s="27">
        <v>4995.96</v>
      </c>
      <c r="V100" s="27">
        <v>5064.12</v>
      </c>
      <c r="W100" s="27">
        <v>986.87</v>
      </c>
    </row>
    <row r="101" spans="1:23" ht="15.5" x14ac:dyDescent="0.35">
      <c r="A101" s="17" t="s">
        <v>14</v>
      </c>
      <c r="B101" s="17" t="s">
        <v>178</v>
      </c>
      <c r="C101" s="17" t="s">
        <v>688</v>
      </c>
      <c r="D101" s="17" t="s">
        <v>1</v>
      </c>
      <c r="E101" s="27">
        <v>659468.38</v>
      </c>
      <c r="F101" s="27">
        <v>442270.35</v>
      </c>
      <c r="G101" s="27">
        <v>309364.30000000005</v>
      </c>
      <c r="H101" s="27">
        <v>0</v>
      </c>
      <c r="I101" s="27">
        <v>-3.0499999999999994</v>
      </c>
      <c r="J101" s="27">
        <v>143271.72</v>
      </c>
      <c r="K101" s="27">
        <v>0</v>
      </c>
      <c r="L101" s="27">
        <v>471862.76999999996</v>
      </c>
      <c r="M101" s="27">
        <v>0</v>
      </c>
      <c r="N101" s="27">
        <v>0</v>
      </c>
      <c r="O101" s="27">
        <v>0</v>
      </c>
      <c r="P101" s="30">
        <v>138976.89000000001</v>
      </c>
      <c r="Q101" s="31">
        <v>0</v>
      </c>
      <c r="R101" s="27">
        <v>19695.27</v>
      </c>
      <c r="S101" s="27">
        <v>19066.239999999998</v>
      </c>
      <c r="T101" s="27">
        <v>399372.74</v>
      </c>
      <c r="U101" s="27">
        <v>21926.210000000003</v>
      </c>
      <c r="V101" s="27">
        <v>31290.240000000005</v>
      </c>
      <c r="W101" s="27">
        <v>3881.1200000000003</v>
      </c>
    </row>
    <row r="102" spans="1:23" ht="15.5" x14ac:dyDescent="0.35">
      <c r="A102" s="17" t="s">
        <v>15</v>
      </c>
      <c r="B102" s="17" t="s">
        <v>589</v>
      </c>
      <c r="C102" s="17" t="s">
        <v>688</v>
      </c>
      <c r="D102" s="17" t="s">
        <v>2</v>
      </c>
      <c r="E102" s="27">
        <v>37091302.159999996</v>
      </c>
      <c r="F102" s="27">
        <v>19317904.899999999</v>
      </c>
      <c r="G102" s="27">
        <v>19149106.689999998</v>
      </c>
      <c r="H102" s="27">
        <v>0</v>
      </c>
      <c r="I102" s="27">
        <v>437.59999999999997</v>
      </c>
      <c r="J102" s="27">
        <v>0</v>
      </c>
      <c r="K102" s="27">
        <v>13898213.049999997</v>
      </c>
      <c r="L102" s="27">
        <v>-10227118.41</v>
      </c>
      <c r="M102" s="27">
        <v>7576189.4699999997</v>
      </c>
      <c r="N102" s="27">
        <v>418805.62</v>
      </c>
      <c r="O102" s="27">
        <v>104607.37</v>
      </c>
      <c r="P102" s="28">
        <v>2577422.1</v>
      </c>
      <c r="Q102" s="31">
        <v>0</v>
      </c>
      <c r="R102" s="27">
        <v>0</v>
      </c>
      <c r="S102" s="27">
        <v>0</v>
      </c>
      <c r="T102" s="27">
        <v>0</v>
      </c>
      <c r="U102" s="27">
        <v>0</v>
      </c>
      <c r="V102" s="27">
        <v>331649.76999999996</v>
      </c>
      <c r="W102" s="27">
        <v>58693.380000000005</v>
      </c>
    </row>
    <row r="103" spans="1:23" ht="15.5" x14ac:dyDescent="0.35">
      <c r="A103" s="17" t="s">
        <v>15</v>
      </c>
      <c r="B103" s="17" t="s">
        <v>179</v>
      </c>
      <c r="C103" s="17" t="s">
        <v>688</v>
      </c>
      <c r="D103" s="17" t="s">
        <v>2</v>
      </c>
      <c r="E103" s="27">
        <v>12829239.640000001</v>
      </c>
      <c r="F103" s="27">
        <v>6684681.8899999987</v>
      </c>
      <c r="G103" s="27">
        <v>6623681.7599999988</v>
      </c>
      <c r="H103" s="27">
        <v>0</v>
      </c>
      <c r="I103" s="27">
        <v>152.69999999999999</v>
      </c>
      <c r="J103" s="27">
        <v>0</v>
      </c>
      <c r="K103" s="27">
        <v>0</v>
      </c>
      <c r="L103" s="27">
        <v>6112015.6300000008</v>
      </c>
      <c r="M103" s="27">
        <v>0</v>
      </c>
      <c r="N103" s="27">
        <v>0</v>
      </c>
      <c r="O103" s="27">
        <v>0</v>
      </c>
      <c r="P103" s="30">
        <v>2601523.5699999998</v>
      </c>
      <c r="Q103" s="31">
        <v>0</v>
      </c>
      <c r="R103" s="27">
        <v>452928.24</v>
      </c>
      <c r="S103" s="27">
        <v>625755.42000000004</v>
      </c>
      <c r="T103" s="27">
        <v>7066780.7000000002</v>
      </c>
      <c r="U103" s="27">
        <v>212195.99</v>
      </c>
      <c r="V103" s="27">
        <v>390208.82</v>
      </c>
      <c r="W103" s="27">
        <v>89116.84</v>
      </c>
    </row>
    <row r="104" spans="1:23" ht="15.5" x14ac:dyDescent="0.35">
      <c r="A104" s="17" t="s">
        <v>15</v>
      </c>
      <c r="B104" s="17" t="s">
        <v>180</v>
      </c>
      <c r="C104" s="17" t="s">
        <v>688</v>
      </c>
      <c r="D104" s="17" t="s">
        <v>2</v>
      </c>
      <c r="E104" s="27">
        <v>2478262.1700000004</v>
      </c>
      <c r="F104" s="27">
        <v>1291720.0099999998</v>
      </c>
      <c r="G104" s="27">
        <v>1279564.1700000002</v>
      </c>
      <c r="H104" s="27">
        <v>0</v>
      </c>
      <c r="I104" s="27">
        <v>29.69</v>
      </c>
      <c r="J104" s="27">
        <v>0</v>
      </c>
      <c r="K104" s="27">
        <v>0</v>
      </c>
      <c r="L104" s="27">
        <v>1181172.6599999999</v>
      </c>
      <c r="M104" s="27">
        <v>0</v>
      </c>
      <c r="N104" s="27">
        <v>0</v>
      </c>
      <c r="O104" s="27">
        <v>0</v>
      </c>
      <c r="P104" s="30">
        <v>228156.56</v>
      </c>
      <c r="Q104" s="31">
        <v>0</v>
      </c>
      <c r="R104" s="27">
        <v>84079.87</v>
      </c>
      <c r="S104" s="27">
        <v>104757.25</v>
      </c>
      <c r="T104" s="27">
        <v>1301190.56</v>
      </c>
      <c r="U104" s="27">
        <v>22464.350000000002</v>
      </c>
      <c r="V104" s="27">
        <v>91145.739999999991</v>
      </c>
      <c r="W104" s="27">
        <v>16538.46</v>
      </c>
    </row>
    <row r="105" spans="1:23" ht="15.5" x14ac:dyDescent="0.35">
      <c r="A105" s="17" t="s">
        <v>15</v>
      </c>
      <c r="B105" s="17" t="s">
        <v>393</v>
      </c>
      <c r="C105" s="17" t="s">
        <v>687</v>
      </c>
      <c r="D105" s="17" t="s">
        <v>2</v>
      </c>
      <c r="E105" s="27">
        <v>260.87</v>
      </c>
      <c r="F105" s="27">
        <v>136.27000000000001</v>
      </c>
      <c r="G105" s="27">
        <v>134.73000000000002</v>
      </c>
      <c r="H105" s="27">
        <v>0</v>
      </c>
      <c r="I105" s="27">
        <v>0</v>
      </c>
      <c r="J105" s="27">
        <v>0</v>
      </c>
      <c r="K105" s="27">
        <v>0</v>
      </c>
      <c r="L105" s="27">
        <v>124.69</v>
      </c>
      <c r="M105" s="27">
        <v>0</v>
      </c>
      <c r="N105" s="27">
        <v>0</v>
      </c>
      <c r="O105" s="27">
        <v>0</v>
      </c>
      <c r="P105" s="30">
        <v>0</v>
      </c>
      <c r="Q105" s="31">
        <v>0</v>
      </c>
      <c r="R105" s="27">
        <v>0</v>
      </c>
      <c r="S105" s="27">
        <v>0</v>
      </c>
      <c r="T105" s="27">
        <v>0</v>
      </c>
      <c r="U105" s="27">
        <v>0</v>
      </c>
      <c r="V105" s="27">
        <v>0</v>
      </c>
      <c r="W105" s="27">
        <v>0</v>
      </c>
    </row>
    <row r="106" spans="1:23" ht="15.5" x14ac:dyDescent="0.35">
      <c r="A106" s="17" t="s">
        <v>15</v>
      </c>
      <c r="B106" s="17" t="s">
        <v>699</v>
      </c>
      <c r="C106" s="17" t="s">
        <v>687</v>
      </c>
      <c r="D106" s="17" t="s">
        <v>2</v>
      </c>
      <c r="E106" s="27">
        <v>5692051.4799999995</v>
      </c>
      <c r="F106" s="27">
        <v>2966240.9600000004</v>
      </c>
      <c r="G106" s="27">
        <v>2938826.9799999995</v>
      </c>
      <c r="H106" s="27">
        <v>0</v>
      </c>
      <c r="I106" s="27">
        <v>67.930000000000007</v>
      </c>
      <c r="J106" s="27">
        <v>0</v>
      </c>
      <c r="K106" s="27">
        <v>0</v>
      </c>
      <c r="L106" s="27">
        <v>2712233.17</v>
      </c>
      <c r="M106" s="27">
        <v>0</v>
      </c>
      <c r="N106" s="27">
        <v>0</v>
      </c>
      <c r="O106" s="27">
        <v>0</v>
      </c>
      <c r="P106" s="30">
        <v>904618.96</v>
      </c>
      <c r="Q106" s="31">
        <v>0</v>
      </c>
      <c r="R106" s="27">
        <v>188075.46</v>
      </c>
      <c r="S106" s="27">
        <v>264645.34999999998</v>
      </c>
      <c r="T106" s="27">
        <v>3434640.96</v>
      </c>
      <c r="U106" s="27">
        <v>89892.900000000009</v>
      </c>
      <c r="V106" s="27">
        <v>226788.72000000003</v>
      </c>
      <c r="W106" s="27">
        <v>45491.519999999997</v>
      </c>
    </row>
    <row r="107" spans="1:23" ht="15.5" x14ac:dyDescent="0.35">
      <c r="A107" s="17" t="s">
        <v>15</v>
      </c>
      <c r="B107" s="17" t="s">
        <v>700</v>
      </c>
      <c r="C107" s="17" t="s">
        <v>687</v>
      </c>
      <c r="D107" s="17" t="s">
        <v>2</v>
      </c>
      <c r="E107" s="27">
        <v>65102.82</v>
      </c>
      <c r="F107" s="27">
        <v>33941.279999999999</v>
      </c>
      <c r="G107" s="27">
        <v>33614.519999999997</v>
      </c>
      <c r="H107" s="27">
        <v>0</v>
      </c>
      <c r="I107" s="27">
        <v>0.78</v>
      </c>
      <c r="J107" s="27">
        <v>0</v>
      </c>
      <c r="K107" s="27">
        <v>0</v>
      </c>
      <c r="L107" s="27">
        <v>31038.779999999995</v>
      </c>
      <c r="M107" s="27">
        <v>0</v>
      </c>
      <c r="N107" s="27">
        <v>0</v>
      </c>
      <c r="O107" s="27">
        <v>0</v>
      </c>
      <c r="P107" s="29">
        <v>0</v>
      </c>
      <c r="Q107" s="31">
        <v>0</v>
      </c>
      <c r="R107" s="27">
        <v>2550.9699999999998</v>
      </c>
      <c r="S107" s="27">
        <v>0</v>
      </c>
      <c r="T107" s="27">
        <v>0</v>
      </c>
      <c r="U107" s="27">
        <v>0</v>
      </c>
      <c r="V107" s="27">
        <v>0</v>
      </c>
      <c r="W107" s="27">
        <v>0</v>
      </c>
    </row>
    <row r="108" spans="1:23" ht="15.5" x14ac:dyDescent="0.35">
      <c r="A108" s="17" t="s">
        <v>15</v>
      </c>
      <c r="B108" s="17" t="s">
        <v>181</v>
      </c>
      <c r="C108" s="17" t="s">
        <v>688</v>
      </c>
      <c r="D108" s="17" t="s">
        <v>2</v>
      </c>
      <c r="E108" s="27">
        <v>247184.80000000002</v>
      </c>
      <c r="F108" s="27">
        <v>128794.13</v>
      </c>
      <c r="G108" s="27">
        <v>127620.25999999998</v>
      </c>
      <c r="H108" s="27">
        <v>0</v>
      </c>
      <c r="I108" s="27">
        <v>2.94</v>
      </c>
      <c r="J108" s="27">
        <v>0</v>
      </c>
      <c r="K108" s="27">
        <v>0</v>
      </c>
      <c r="L108" s="27">
        <v>117760.14</v>
      </c>
      <c r="M108" s="27">
        <v>0</v>
      </c>
      <c r="N108" s="27">
        <v>0</v>
      </c>
      <c r="O108" s="27">
        <v>0</v>
      </c>
      <c r="P108" s="30">
        <v>5592.9</v>
      </c>
      <c r="Q108" s="31">
        <v>0</v>
      </c>
      <c r="R108" s="27">
        <v>20982.57</v>
      </c>
      <c r="S108" s="27">
        <v>11509.18</v>
      </c>
      <c r="T108" s="27">
        <v>188993.54</v>
      </c>
      <c r="U108" s="27">
        <v>18794.43</v>
      </c>
      <c r="V108" s="27">
        <v>9926.2699999999986</v>
      </c>
      <c r="W108" s="27">
        <v>4129.6899999999996</v>
      </c>
    </row>
    <row r="109" spans="1:23" ht="15.5" x14ac:dyDescent="0.35">
      <c r="A109" s="17" t="s">
        <v>15</v>
      </c>
      <c r="B109" s="17" t="s">
        <v>182</v>
      </c>
      <c r="C109" s="17" t="s">
        <v>688</v>
      </c>
      <c r="D109" s="17" t="s">
        <v>2</v>
      </c>
      <c r="E109" s="27">
        <v>152836.96</v>
      </c>
      <c r="F109" s="27">
        <v>79601.819999999992</v>
      </c>
      <c r="G109" s="27">
        <v>78905.189999999988</v>
      </c>
      <c r="H109" s="27">
        <v>0</v>
      </c>
      <c r="I109" s="27">
        <v>1.8</v>
      </c>
      <c r="J109" s="27">
        <v>0</v>
      </c>
      <c r="K109" s="27">
        <v>0</v>
      </c>
      <c r="L109" s="27">
        <v>72773.340000000011</v>
      </c>
      <c r="M109" s="27">
        <v>0</v>
      </c>
      <c r="N109" s="27">
        <v>0</v>
      </c>
      <c r="O109" s="27">
        <v>0</v>
      </c>
      <c r="P109" s="30">
        <v>137567.44</v>
      </c>
      <c r="Q109" s="31">
        <v>2202.5100000000002</v>
      </c>
      <c r="R109" s="27">
        <v>6912.83</v>
      </c>
      <c r="S109" s="27">
        <v>0</v>
      </c>
      <c r="T109" s="27">
        <v>109814.26999999999</v>
      </c>
      <c r="U109" s="27">
        <v>8023.9</v>
      </c>
      <c r="V109" s="27">
        <v>10138.75</v>
      </c>
      <c r="W109" s="27">
        <v>1365.18</v>
      </c>
    </row>
    <row r="110" spans="1:23" ht="15.5" x14ac:dyDescent="0.35">
      <c r="A110" s="17" t="s">
        <v>16</v>
      </c>
      <c r="B110" s="17" t="s">
        <v>645</v>
      </c>
      <c r="C110" s="17" t="s">
        <v>688</v>
      </c>
      <c r="D110" s="17" t="s">
        <v>1</v>
      </c>
      <c r="E110" s="27">
        <v>10107428.419999998</v>
      </c>
      <c r="F110" s="27">
        <v>6635242.6800000006</v>
      </c>
      <c r="G110" s="27">
        <v>4844396.9899999993</v>
      </c>
      <c r="H110" s="27">
        <v>0</v>
      </c>
      <c r="I110" s="27">
        <v>-41.120000000000005</v>
      </c>
      <c r="J110" s="27">
        <v>1856066.67</v>
      </c>
      <c r="K110" s="27">
        <v>0</v>
      </c>
      <c r="L110" s="27">
        <v>-3419780.9000000004</v>
      </c>
      <c r="M110" s="27">
        <v>95455.17</v>
      </c>
      <c r="N110" s="27">
        <v>139636.72</v>
      </c>
      <c r="O110" s="27">
        <v>47851.270000000004</v>
      </c>
      <c r="P110" s="28">
        <v>446839.39</v>
      </c>
      <c r="Q110" s="31">
        <v>0</v>
      </c>
      <c r="R110" s="27">
        <v>0</v>
      </c>
      <c r="S110" s="27">
        <v>0</v>
      </c>
      <c r="T110" s="27">
        <v>0</v>
      </c>
      <c r="U110" s="27">
        <v>0</v>
      </c>
      <c r="V110" s="27">
        <v>218978.29</v>
      </c>
      <c r="W110" s="27">
        <v>44845.35</v>
      </c>
    </row>
    <row r="111" spans="1:23" ht="15.5" x14ac:dyDescent="0.35">
      <c r="A111" s="17" t="s">
        <v>16</v>
      </c>
      <c r="B111" s="17" t="s">
        <v>769</v>
      </c>
      <c r="C111" s="17" t="s">
        <v>687</v>
      </c>
      <c r="D111" s="17" t="s">
        <v>1</v>
      </c>
      <c r="E111" s="27">
        <v>13577.91</v>
      </c>
      <c r="F111" s="27">
        <v>8909.99</v>
      </c>
      <c r="G111" s="27">
        <v>6507.5999999999985</v>
      </c>
      <c r="H111" s="27">
        <v>0</v>
      </c>
      <c r="I111" s="27">
        <v>-7.0000000000000007E-2</v>
      </c>
      <c r="J111" s="27">
        <v>2493.39</v>
      </c>
      <c r="K111" s="27">
        <v>0</v>
      </c>
      <c r="L111" s="27">
        <v>9361.91</v>
      </c>
      <c r="M111" s="27">
        <v>0</v>
      </c>
      <c r="N111" s="27">
        <v>0</v>
      </c>
      <c r="O111" s="27">
        <v>0</v>
      </c>
      <c r="P111" s="29">
        <v>0</v>
      </c>
      <c r="Q111" s="31">
        <v>0</v>
      </c>
      <c r="R111" s="27">
        <v>436.98</v>
      </c>
      <c r="S111" s="27">
        <v>0</v>
      </c>
      <c r="T111" s="27">
        <v>0</v>
      </c>
      <c r="U111" s="27">
        <v>0</v>
      </c>
      <c r="V111" s="27">
        <v>0</v>
      </c>
      <c r="W111" s="27">
        <v>0</v>
      </c>
    </row>
    <row r="112" spans="1:23" ht="15.5" x14ac:dyDescent="0.35">
      <c r="A112" s="17" t="s">
        <v>16</v>
      </c>
      <c r="B112" s="17" t="s">
        <v>183</v>
      </c>
      <c r="C112" s="17" t="s">
        <v>688</v>
      </c>
      <c r="D112" s="17" t="s">
        <v>1</v>
      </c>
      <c r="E112" s="27">
        <v>337275.68</v>
      </c>
      <c r="F112" s="27">
        <v>221413.80000000005</v>
      </c>
      <c r="G112" s="27">
        <v>161653.19</v>
      </c>
      <c r="H112" s="27">
        <v>0</v>
      </c>
      <c r="I112" s="27">
        <v>-1.38</v>
      </c>
      <c r="J112" s="27">
        <v>61935.259999999987</v>
      </c>
      <c r="K112" s="27">
        <v>0</v>
      </c>
      <c r="L112" s="27">
        <v>232684.15</v>
      </c>
      <c r="M112" s="27">
        <v>0</v>
      </c>
      <c r="N112" s="27">
        <v>0</v>
      </c>
      <c r="O112" s="27">
        <v>0</v>
      </c>
      <c r="P112" s="29">
        <v>0</v>
      </c>
      <c r="Q112" s="31">
        <v>0</v>
      </c>
      <c r="R112" s="27">
        <v>0</v>
      </c>
      <c r="S112" s="27">
        <v>2345.27</v>
      </c>
      <c r="T112" s="27">
        <v>55110.09</v>
      </c>
      <c r="U112" s="27">
        <v>7876.91</v>
      </c>
      <c r="V112" s="27">
        <v>5965.6500000000005</v>
      </c>
      <c r="W112" s="27">
        <v>2123.62</v>
      </c>
    </row>
    <row r="113" spans="1:23" ht="15.5" x14ac:dyDescent="0.35">
      <c r="A113" s="17" t="s">
        <v>16</v>
      </c>
      <c r="B113" s="17" t="s">
        <v>184</v>
      </c>
      <c r="C113" s="17" t="s">
        <v>688</v>
      </c>
      <c r="D113" s="17" t="s">
        <v>1</v>
      </c>
      <c r="E113" s="27">
        <v>37730.22</v>
      </c>
      <c r="F113" s="27">
        <v>24757.149999999998</v>
      </c>
      <c r="G113" s="27">
        <v>18083.14</v>
      </c>
      <c r="H113" s="27">
        <v>0</v>
      </c>
      <c r="I113" s="27">
        <v>-0.15000000000000002</v>
      </c>
      <c r="J113" s="27">
        <v>6928.6999999999989</v>
      </c>
      <c r="K113" s="27">
        <v>0</v>
      </c>
      <c r="L113" s="27">
        <v>26012.03</v>
      </c>
      <c r="M113" s="27">
        <v>0</v>
      </c>
      <c r="N113" s="27">
        <v>0</v>
      </c>
      <c r="O113" s="27">
        <v>0</v>
      </c>
      <c r="P113" s="29">
        <v>0</v>
      </c>
      <c r="Q113" s="31">
        <v>0</v>
      </c>
      <c r="R113" s="27">
        <v>0</v>
      </c>
      <c r="S113" s="27">
        <v>0</v>
      </c>
      <c r="T113" s="27">
        <v>17788.11</v>
      </c>
      <c r="U113" s="27">
        <v>1084.19</v>
      </c>
      <c r="V113" s="27">
        <v>572.66999999999996</v>
      </c>
      <c r="W113" s="27">
        <v>238.31</v>
      </c>
    </row>
    <row r="114" spans="1:23" ht="15.5" x14ac:dyDescent="0.35">
      <c r="A114" s="17" t="s">
        <v>16</v>
      </c>
      <c r="B114" s="17" t="s">
        <v>185</v>
      </c>
      <c r="C114" s="17" t="s">
        <v>688</v>
      </c>
      <c r="D114" s="17" t="s">
        <v>1</v>
      </c>
      <c r="E114" s="27">
        <v>459915.6</v>
      </c>
      <c r="F114" s="27">
        <v>301931.08</v>
      </c>
      <c r="G114" s="27">
        <v>220433.79</v>
      </c>
      <c r="H114" s="27">
        <v>0</v>
      </c>
      <c r="I114" s="27">
        <v>-1.87</v>
      </c>
      <c r="J114" s="27">
        <v>84456.01</v>
      </c>
      <c r="K114" s="27">
        <v>0</v>
      </c>
      <c r="L114" s="27">
        <v>317303.02999999997</v>
      </c>
      <c r="M114" s="27">
        <v>0</v>
      </c>
      <c r="N114" s="27">
        <v>0</v>
      </c>
      <c r="O114" s="27">
        <v>0</v>
      </c>
      <c r="P114" s="29">
        <v>9005.5499999999993</v>
      </c>
      <c r="Q114" s="31">
        <v>0</v>
      </c>
      <c r="R114" s="27">
        <v>0</v>
      </c>
      <c r="S114" s="27">
        <v>735.01</v>
      </c>
      <c r="T114" s="27">
        <v>83612.73</v>
      </c>
      <c r="U114" s="27">
        <v>10733.99</v>
      </c>
      <c r="V114" s="27">
        <v>6961.26</v>
      </c>
      <c r="W114" s="27">
        <v>2895.38</v>
      </c>
    </row>
    <row r="115" spans="1:23" ht="15.5" x14ac:dyDescent="0.35">
      <c r="A115" s="17" t="s">
        <v>16</v>
      </c>
      <c r="B115" s="17" t="s">
        <v>186</v>
      </c>
      <c r="C115" s="17" t="s">
        <v>688</v>
      </c>
      <c r="D115" s="17" t="s">
        <v>1</v>
      </c>
      <c r="E115" s="27">
        <v>633265.55999999994</v>
      </c>
      <c r="F115" s="27">
        <v>415662.11000000004</v>
      </c>
      <c r="G115" s="27">
        <v>303515.33</v>
      </c>
      <c r="H115" s="27">
        <v>0</v>
      </c>
      <c r="I115" s="27">
        <v>-2.56</v>
      </c>
      <c r="J115" s="27">
        <v>116289.83000000002</v>
      </c>
      <c r="K115" s="27">
        <v>0</v>
      </c>
      <c r="L115" s="27">
        <v>436792.01</v>
      </c>
      <c r="M115" s="27">
        <v>0</v>
      </c>
      <c r="N115" s="27">
        <v>0</v>
      </c>
      <c r="O115" s="27">
        <v>0</v>
      </c>
      <c r="P115" s="30">
        <v>132954.49</v>
      </c>
      <c r="Q115" s="31">
        <v>0</v>
      </c>
      <c r="R115" s="27">
        <v>20258.22</v>
      </c>
      <c r="S115" s="27">
        <v>22912.22</v>
      </c>
      <c r="T115" s="27">
        <v>272646.37</v>
      </c>
      <c r="U115" s="27">
        <v>17319.150000000001</v>
      </c>
      <c r="V115" s="27">
        <v>20987.88</v>
      </c>
      <c r="W115" s="27">
        <v>3991.35</v>
      </c>
    </row>
    <row r="116" spans="1:23" ht="15.5" x14ac:dyDescent="0.35">
      <c r="A116" s="17" t="s">
        <v>16</v>
      </c>
      <c r="B116" s="17" t="s">
        <v>697</v>
      </c>
      <c r="C116" s="17" t="s">
        <v>687</v>
      </c>
      <c r="D116" s="17" t="s">
        <v>1</v>
      </c>
      <c r="E116" s="27">
        <v>4279.2599999999993</v>
      </c>
      <c r="F116" s="27">
        <v>2808.04</v>
      </c>
      <c r="G116" s="27">
        <v>2050.9499999999998</v>
      </c>
      <c r="H116" s="27">
        <v>0</v>
      </c>
      <c r="I116" s="27">
        <v>0.01</v>
      </c>
      <c r="J116" s="27">
        <v>785.85</v>
      </c>
      <c r="K116" s="27">
        <v>0</v>
      </c>
      <c r="L116" s="27">
        <v>2950.4100000000003</v>
      </c>
      <c r="M116" s="27">
        <v>0</v>
      </c>
      <c r="N116" s="27">
        <v>0</v>
      </c>
      <c r="O116" s="27">
        <v>0</v>
      </c>
      <c r="P116" s="29">
        <v>0</v>
      </c>
      <c r="Q116" s="31">
        <v>0</v>
      </c>
      <c r="R116" s="27">
        <v>137.78</v>
      </c>
      <c r="S116" s="27">
        <v>0</v>
      </c>
      <c r="T116" s="27">
        <v>0</v>
      </c>
      <c r="U116" s="27">
        <v>0</v>
      </c>
      <c r="V116" s="27">
        <v>0</v>
      </c>
      <c r="W116" s="27">
        <v>0</v>
      </c>
    </row>
    <row r="117" spans="1:23" ht="15.5" x14ac:dyDescent="0.35">
      <c r="A117" s="17" t="s">
        <v>16</v>
      </c>
      <c r="B117" s="17" t="s">
        <v>187</v>
      </c>
      <c r="C117" s="17" t="s">
        <v>688</v>
      </c>
      <c r="D117" s="17" t="s">
        <v>1</v>
      </c>
      <c r="E117" s="27">
        <v>479831.55</v>
      </c>
      <c r="F117" s="27">
        <v>314996.11000000004</v>
      </c>
      <c r="G117" s="27">
        <v>229978.80999999997</v>
      </c>
      <c r="H117" s="27">
        <v>0</v>
      </c>
      <c r="I117" s="27">
        <v>-1.96</v>
      </c>
      <c r="J117" s="27">
        <v>88113.349999999977</v>
      </c>
      <c r="K117" s="27">
        <v>0</v>
      </c>
      <c r="L117" s="27">
        <v>331028.87</v>
      </c>
      <c r="M117" s="27">
        <v>0</v>
      </c>
      <c r="N117" s="27">
        <v>0</v>
      </c>
      <c r="O117" s="27">
        <v>0</v>
      </c>
      <c r="P117" s="30">
        <v>29716.400000000001</v>
      </c>
      <c r="Q117" s="31">
        <v>0</v>
      </c>
      <c r="R117" s="27">
        <v>15297.98</v>
      </c>
      <c r="S117" s="27">
        <v>16104.69</v>
      </c>
      <c r="T117" s="27">
        <v>202863.31000000003</v>
      </c>
      <c r="U117" s="27">
        <v>15569.809999999998</v>
      </c>
      <c r="V117" s="27">
        <v>19608.530000000002</v>
      </c>
      <c r="W117" s="27">
        <v>3021.45</v>
      </c>
    </row>
    <row r="118" spans="1:23" ht="15.5" x14ac:dyDescent="0.35">
      <c r="A118" s="17" t="s">
        <v>16</v>
      </c>
      <c r="B118" s="17" t="s">
        <v>55</v>
      </c>
      <c r="C118" s="17" t="s">
        <v>688</v>
      </c>
      <c r="D118" s="17" t="s">
        <v>1</v>
      </c>
      <c r="E118" s="27">
        <v>2320148.17</v>
      </c>
      <c r="F118" s="27">
        <v>1523031.7299999997</v>
      </c>
      <c r="G118" s="27">
        <v>1112021.49</v>
      </c>
      <c r="H118" s="27">
        <v>0</v>
      </c>
      <c r="I118" s="27">
        <v>-9.43</v>
      </c>
      <c r="J118" s="27">
        <v>426058.91999999987</v>
      </c>
      <c r="K118" s="27">
        <v>0</v>
      </c>
      <c r="L118" s="27">
        <v>1600514.99</v>
      </c>
      <c r="M118" s="27">
        <v>0</v>
      </c>
      <c r="N118" s="27">
        <v>0</v>
      </c>
      <c r="O118" s="27">
        <v>0</v>
      </c>
      <c r="P118" s="30">
        <v>302071.67999999999</v>
      </c>
      <c r="Q118" s="31">
        <v>0</v>
      </c>
      <c r="R118" s="27">
        <v>74064.929999999993</v>
      </c>
      <c r="S118" s="27">
        <v>109733.11</v>
      </c>
      <c r="T118" s="27">
        <v>2285431.25</v>
      </c>
      <c r="U118" s="27">
        <v>115170.17000000001</v>
      </c>
      <c r="V118" s="27">
        <v>75410.149999999994</v>
      </c>
      <c r="W118" s="27">
        <v>14614.48</v>
      </c>
    </row>
    <row r="119" spans="1:23" ht="15.5" x14ac:dyDescent="0.35">
      <c r="A119" s="17" t="s">
        <v>16</v>
      </c>
      <c r="B119" s="17" t="s">
        <v>698</v>
      </c>
      <c r="C119" s="17" t="s">
        <v>687</v>
      </c>
      <c r="D119" s="17" t="s">
        <v>1</v>
      </c>
      <c r="E119" s="27">
        <v>43610.100000000006</v>
      </c>
      <c r="F119" s="27">
        <v>28629.45</v>
      </c>
      <c r="G119" s="27">
        <v>20901.96</v>
      </c>
      <c r="H119" s="27">
        <v>0</v>
      </c>
      <c r="I119" s="27">
        <v>-0.18</v>
      </c>
      <c r="J119" s="27">
        <v>8008.2899999999991</v>
      </c>
      <c r="K119" s="27">
        <v>0</v>
      </c>
      <c r="L119" s="27">
        <v>30086.92</v>
      </c>
      <c r="M119" s="27">
        <v>0</v>
      </c>
      <c r="N119" s="27">
        <v>0</v>
      </c>
      <c r="O119" s="27">
        <v>0</v>
      </c>
      <c r="P119" s="30">
        <v>18632.52</v>
      </c>
      <c r="Q119" s="31">
        <v>0</v>
      </c>
      <c r="R119" s="27">
        <v>0</v>
      </c>
      <c r="S119" s="27">
        <v>1362.29</v>
      </c>
      <c r="T119" s="27">
        <v>38405.100000000006</v>
      </c>
      <c r="U119" s="27">
        <v>1901.73</v>
      </c>
      <c r="V119" s="27">
        <v>2529.35</v>
      </c>
      <c r="W119" s="27">
        <v>781.18000000000006</v>
      </c>
    </row>
    <row r="120" spans="1:23" ht="15.5" x14ac:dyDescent="0.35">
      <c r="A120" s="17" t="s">
        <v>16</v>
      </c>
      <c r="B120" s="17" t="s">
        <v>188</v>
      </c>
      <c r="C120" s="17" t="s">
        <v>688</v>
      </c>
      <c r="D120" s="17" t="s">
        <v>1</v>
      </c>
      <c r="E120" s="27">
        <v>627689.51</v>
      </c>
      <c r="F120" s="27">
        <v>412069.15</v>
      </c>
      <c r="G120" s="27">
        <v>300846.23</v>
      </c>
      <c r="H120" s="27">
        <v>0</v>
      </c>
      <c r="I120" s="27">
        <v>-2.5499999999999998</v>
      </c>
      <c r="J120" s="27">
        <v>115265</v>
      </c>
      <c r="K120" s="27">
        <v>0</v>
      </c>
      <c r="L120" s="27">
        <v>433046.57999999996</v>
      </c>
      <c r="M120" s="27">
        <v>0</v>
      </c>
      <c r="N120" s="27">
        <v>0</v>
      </c>
      <c r="O120" s="27">
        <v>0</v>
      </c>
      <c r="P120" s="30">
        <v>62852.39</v>
      </c>
      <c r="Q120" s="31">
        <v>0</v>
      </c>
      <c r="R120" s="27">
        <v>0</v>
      </c>
      <c r="S120" s="27">
        <v>5583.01</v>
      </c>
      <c r="T120" s="27">
        <v>162621.47</v>
      </c>
      <c r="U120" s="27">
        <v>10639.23</v>
      </c>
      <c r="V120" s="27">
        <v>15149.72</v>
      </c>
      <c r="W120" s="27">
        <v>3951.92</v>
      </c>
    </row>
    <row r="121" spans="1:23" ht="15.5" x14ac:dyDescent="0.35">
      <c r="A121" s="17" t="s">
        <v>17</v>
      </c>
      <c r="B121" s="17" t="s">
        <v>646</v>
      </c>
      <c r="C121" s="17" t="s">
        <v>688</v>
      </c>
      <c r="D121" s="17" t="s">
        <v>1</v>
      </c>
      <c r="E121" s="27">
        <v>1490965.75</v>
      </c>
      <c r="F121" s="27">
        <v>1182588.67</v>
      </c>
      <c r="G121" s="27">
        <v>829676.36</v>
      </c>
      <c r="H121" s="27">
        <v>0</v>
      </c>
      <c r="I121" s="27">
        <v>0</v>
      </c>
      <c r="J121" s="27">
        <v>769173.01</v>
      </c>
      <c r="K121" s="27">
        <v>0</v>
      </c>
      <c r="L121" s="27">
        <v>-4661.88</v>
      </c>
      <c r="M121" s="27">
        <v>551573.03</v>
      </c>
      <c r="N121" s="27">
        <v>18607.5</v>
      </c>
      <c r="O121" s="27">
        <v>6386.07</v>
      </c>
      <c r="P121" s="28">
        <v>155358.22</v>
      </c>
      <c r="Q121" s="31">
        <v>0</v>
      </c>
      <c r="R121" s="27">
        <v>43071.34</v>
      </c>
      <c r="S121" s="27">
        <v>28622</v>
      </c>
      <c r="T121" s="27">
        <v>959875.83</v>
      </c>
      <c r="U121" s="27">
        <v>38490.409999999974</v>
      </c>
      <c r="V121" s="27">
        <v>49664.31</v>
      </c>
      <c r="W121" s="27">
        <v>11702.239999999998</v>
      </c>
    </row>
    <row r="122" spans="1:23" ht="15.5" x14ac:dyDescent="0.35">
      <c r="A122" s="17" t="s">
        <v>17</v>
      </c>
      <c r="B122" s="17" t="s">
        <v>775</v>
      </c>
      <c r="C122" s="17" t="s">
        <v>687</v>
      </c>
      <c r="D122" s="17" t="s">
        <v>1</v>
      </c>
      <c r="E122" s="27">
        <v>5517.3099999999995</v>
      </c>
      <c r="F122" s="27">
        <v>4374.5600000000004</v>
      </c>
      <c r="G122" s="27">
        <v>3070.2200000000003</v>
      </c>
      <c r="H122" s="27">
        <v>0</v>
      </c>
      <c r="I122" s="27">
        <v>0</v>
      </c>
      <c r="J122" s="27">
        <v>2846.0199999999995</v>
      </c>
      <c r="K122" s="27">
        <v>0</v>
      </c>
      <c r="L122" s="27">
        <v>4661.88</v>
      </c>
      <c r="M122" s="27">
        <v>0</v>
      </c>
      <c r="N122" s="27">
        <v>0</v>
      </c>
      <c r="O122" s="27">
        <v>0</v>
      </c>
      <c r="P122" s="29">
        <v>0</v>
      </c>
      <c r="Q122" s="31">
        <v>0</v>
      </c>
      <c r="R122" s="27">
        <v>161.4</v>
      </c>
      <c r="S122" s="27">
        <v>0</v>
      </c>
      <c r="T122" s="27">
        <v>0</v>
      </c>
      <c r="U122" s="27">
        <v>0</v>
      </c>
      <c r="V122" s="27">
        <v>0</v>
      </c>
      <c r="W122" s="27">
        <v>0</v>
      </c>
    </row>
    <row r="123" spans="1:23" ht="15.5" x14ac:dyDescent="0.35">
      <c r="A123" s="17" t="s">
        <v>18</v>
      </c>
      <c r="B123" s="17" t="s">
        <v>590</v>
      </c>
      <c r="C123" s="17" t="s">
        <v>688</v>
      </c>
      <c r="D123" s="17" t="s">
        <v>2</v>
      </c>
      <c r="E123" s="27">
        <v>16342190.539999999</v>
      </c>
      <c r="F123" s="27">
        <v>6454528.8399999999</v>
      </c>
      <c r="G123" s="27">
        <v>7758986.25</v>
      </c>
      <c r="H123" s="27">
        <v>0</v>
      </c>
      <c r="I123" s="27">
        <v>-22.99</v>
      </c>
      <c r="J123" s="27">
        <v>0</v>
      </c>
      <c r="K123" s="27">
        <v>0</v>
      </c>
      <c r="L123" s="27">
        <v>-2537917.2999999998</v>
      </c>
      <c r="M123" s="27">
        <v>1873689.87</v>
      </c>
      <c r="N123" s="27">
        <v>121579</v>
      </c>
      <c r="O123" s="27">
        <v>41719.65</v>
      </c>
      <c r="P123" s="28">
        <v>752258.44</v>
      </c>
      <c r="Q123" s="31">
        <v>0</v>
      </c>
      <c r="R123" s="27">
        <v>152873.57</v>
      </c>
      <c r="S123" s="27">
        <v>0</v>
      </c>
      <c r="T123" s="27">
        <v>0</v>
      </c>
      <c r="U123" s="27">
        <v>0</v>
      </c>
      <c r="V123" s="27">
        <v>229755.84999999998</v>
      </c>
      <c r="W123" s="27">
        <v>41556.600000000006</v>
      </c>
    </row>
    <row r="124" spans="1:23" ht="15.5" x14ac:dyDescent="0.35">
      <c r="A124" s="17" t="s">
        <v>18</v>
      </c>
      <c r="B124" s="17" t="s">
        <v>189</v>
      </c>
      <c r="C124" s="17" t="s">
        <v>688</v>
      </c>
      <c r="D124" s="17" t="s">
        <v>2</v>
      </c>
      <c r="E124" s="27">
        <v>1005808.9100000001</v>
      </c>
      <c r="F124" s="27">
        <v>397246.43999999994</v>
      </c>
      <c r="G124" s="27">
        <v>477535.56000000006</v>
      </c>
      <c r="H124" s="27">
        <v>0</v>
      </c>
      <c r="I124" s="27">
        <v>-1.3599999999999999</v>
      </c>
      <c r="J124" s="27">
        <v>0</v>
      </c>
      <c r="K124" s="27">
        <v>0</v>
      </c>
      <c r="L124" s="27">
        <v>319366.43000000005</v>
      </c>
      <c r="M124" s="27">
        <v>0</v>
      </c>
      <c r="N124" s="27">
        <v>0</v>
      </c>
      <c r="O124" s="27">
        <v>0</v>
      </c>
      <c r="P124" s="30">
        <v>67421.7</v>
      </c>
      <c r="Q124" s="31">
        <v>0</v>
      </c>
      <c r="R124" s="27">
        <v>5574.35</v>
      </c>
      <c r="S124" s="27">
        <v>0</v>
      </c>
      <c r="T124" s="27">
        <v>417609.56999999995</v>
      </c>
      <c r="U124" s="27">
        <v>15527.93</v>
      </c>
      <c r="V124" s="27">
        <v>43182.99</v>
      </c>
      <c r="W124" s="27">
        <v>1096.9599999999998</v>
      </c>
    </row>
    <row r="125" spans="1:23" ht="15.5" x14ac:dyDescent="0.35">
      <c r="A125" s="17" t="s">
        <v>18</v>
      </c>
      <c r="B125" s="17" t="s">
        <v>9</v>
      </c>
      <c r="C125" s="17" t="s">
        <v>688</v>
      </c>
      <c r="D125" s="17" t="s">
        <v>2</v>
      </c>
      <c r="E125" s="27">
        <v>1384111.65</v>
      </c>
      <c r="F125" s="27">
        <v>546659.62</v>
      </c>
      <c r="G125" s="27">
        <v>657146.14999999991</v>
      </c>
      <c r="H125" s="27">
        <v>0</v>
      </c>
      <c r="I125" s="27">
        <v>-1.88</v>
      </c>
      <c r="J125" s="27">
        <v>0</v>
      </c>
      <c r="K125" s="27">
        <v>0</v>
      </c>
      <c r="L125" s="27">
        <v>439490.08999999997</v>
      </c>
      <c r="M125" s="27">
        <v>0</v>
      </c>
      <c r="N125" s="27">
        <v>0</v>
      </c>
      <c r="O125" s="27">
        <v>0</v>
      </c>
      <c r="P125" s="30">
        <v>0</v>
      </c>
      <c r="Q125" s="31">
        <v>0</v>
      </c>
      <c r="R125" s="27">
        <v>19612.599999999999</v>
      </c>
      <c r="S125" s="27">
        <v>0</v>
      </c>
      <c r="T125" s="27">
        <v>483703.67000000004</v>
      </c>
      <c r="U125" s="27">
        <v>17628.039999999997</v>
      </c>
      <c r="V125" s="27">
        <v>17272.64</v>
      </c>
      <c r="W125" s="27">
        <v>3848.29</v>
      </c>
    </row>
    <row r="126" spans="1:23" ht="15.5" x14ac:dyDescent="0.35">
      <c r="A126" s="17" t="s">
        <v>18</v>
      </c>
      <c r="B126" s="17" t="s">
        <v>190</v>
      </c>
      <c r="C126" s="17" t="s">
        <v>688</v>
      </c>
      <c r="D126" s="17" t="s">
        <v>2</v>
      </c>
      <c r="E126" s="27">
        <v>10654.630000000001</v>
      </c>
      <c r="F126" s="27">
        <v>4208.16</v>
      </c>
      <c r="G126" s="27">
        <v>5058.63</v>
      </c>
      <c r="H126" s="27">
        <v>0</v>
      </c>
      <c r="I126" s="27">
        <v>-0.01</v>
      </c>
      <c r="J126" s="27">
        <v>0</v>
      </c>
      <c r="K126" s="27">
        <v>0</v>
      </c>
      <c r="L126" s="27">
        <v>3383.26</v>
      </c>
      <c r="M126" s="27">
        <v>0</v>
      </c>
      <c r="N126" s="27">
        <v>0</v>
      </c>
      <c r="O126" s="27">
        <v>0</v>
      </c>
      <c r="P126" s="30">
        <v>0</v>
      </c>
      <c r="Q126" s="31">
        <v>0</v>
      </c>
      <c r="R126" s="27">
        <v>2858.04</v>
      </c>
      <c r="S126" s="27">
        <v>0</v>
      </c>
      <c r="T126" s="27">
        <v>48238.19</v>
      </c>
      <c r="U126" s="27">
        <v>655.22</v>
      </c>
      <c r="V126" s="27">
        <v>2932.77</v>
      </c>
      <c r="W126" s="27">
        <v>0</v>
      </c>
    </row>
    <row r="127" spans="1:23" ht="15.5" x14ac:dyDescent="0.35">
      <c r="A127" s="17" t="s">
        <v>18</v>
      </c>
      <c r="B127" s="17" t="s">
        <v>191</v>
      </c>
      <c r="C127" s="17" t="s">
        <v>688</v>
      </c>
      <c r="D127" s="17" t="s">
        <v>2</v>
      </c>
      <c r="E127" s="27">
        <v>231308.86</v>
      </c>
      <c r="F127" s="27">
        <v>91357.72000000003</v>
      </c>
      <c r="G127" s="27">
        <v>109821.23999999998</v>
      </c>
      <c r="H127" s="27">
        <v>0</v>
      </c>
      <c r="I127" s="27">
        <v>-0.32999999999999996</v>
      </c>
      <c r="J127" s="27">
        <v>0</v>
      </c>
      <c r="K127" s="27">
        <v>0</v>
      </c>
      <c r="L127" s="27">
        <v>73450.2</v>
      </c>
      <c r="M127" s="27">
        <v>0</v>
      </c>
      <c r="N127" s="27">
        <v>0</v>
      </c>
      <c r="O127" s="27">
        <v>0</v>
      </c>
      <c r="P127" s="30">
        <v>7790.29</v>
      </c>
      <c r="Q127" s="31">
        <v>0</v>
      </c>
      <c r="R127" s="27">
        <v>9455.94</v>
      </c>
      <c r="S127" s="27">
        <v>2285.9900000000002</v>
      </c>
      <c r="T127" s="27">
        <v>124978.37</v>
      </c>
      <c r="U127" s="27">
        <v>3995.84</v>
      </c>
      <c r="V127" s="27">
        <v>16506.86</v>
      </c>
      <c r="W127" s="27">
        <v>1856.01</v>
      </c>
    </row>
    <row r="128" spans="1:23" ht="15.5" x14ac:dyDescent="0.35">
      <c r="A128" s="17" t="s">
        <v>18</v>
      </c>
      <c r="B128" s="17" t="s">
        <v>192</v>
      </c>
      <c r="C128" s="17" t="s">
        <v>688</v>
      </c>
      <c r="D128" s="17" t="s">
        <v>2</v>
      </c>
      <c r="E128" s="27">
        <v>169687.32</v>
      </c>
      <c r="F128" s="27">
        <v>67017.94</v>
      </c>
      <c r="G128" s="27">
        <v>80563.5</v>
      </c>
      <c r="H128" s="27">
        <v>0</v>
      </c>
      <c r="I128" s="27">
        <v>-0.22</v>
      </c>
      <c r="J128" s="27">
        <v>0</v>
      </c>
      <c r="K128" s="27">
        <v>0</v>
      </c>
      <c r="L128" s="27">
        <v>53878.340000000011</v>
      </c>
      <c r="M128" s="27">
        <v>0</v>
      </c>
      <c r="N128" s="27">
        <v>0</v>
      </c>
      <c r="O128" s="27">
        <v>0</v>
      </c>
      <c r="P128" s="30">
        <v>4737.16</v>
      </c>
      <c r="Q128" s="31">
        <v>0</v>
      </c>
      <c r="R128" s="27">
        <v>7759.22</v>
      </c>
      <c r="S128" s="27">
        <v>3208.43</v>
      </c>
      <c r="T128" s="27">
        <v>95051.07</v>
      </c>
      <c r="U128" s="27">
        <v>7048.6500000000005</v>
      </c>
      <c r="V128" s="27">
        <v>19727.46</v>
      </c>
      <c r="W128" s="27">
        <v>1521.33</v>
      </c>
    </row>
    <row r="129" spans="1:23" ht="15.5" x14ac:dyDescent="0.35">
      <c r="A129" s="17" t="s">
        <v>18</v>
      </c>
      <c r="B129" s="17" t="s">
        <v>193</v>
      </c>
      <c r="C129" s="17" t="s">
        <v>688</v>
      </c>
      <c r="D129" s="17" t="s">
        <v>2</v>
      </c>
      <c r="E129" s="27">
        <v>1306894.2100000002</v>
      </c>
      <c r="F129" s="27">
        <v>516172.93</v>
      </c>
      <c r="G129" s="27">
        <v>620490.84000000008</v>
      </c>
      <c r="H129" s="27">
        <v>0</v>
      </c>
      <c r="I129" s="27">
        <v>-1.8399999999999999</v>
      </c>
      <c r="J129" s="27">
        <v>0</v>
      </c>
      <c r="K129" s="27">
        <v>0</v>
      </c>
      <c r="L129" s="27">
        <v>414998.50999999995</v>
      </c>
      <c r="M129" s="27">
        <v>0</v>
      </c>
      <c r="N129" s="27">
        <v>0</v>
      </c>
      <c r="O129" s="27">
        <v>0</v>
      </c>
      <c r="P129" s="30">
        <v>86027.67</v>
      </c>
      <c r="Q129" s="31">
        <v>0</v>
      </c>
      <c r="R129" s="27">
        <v>16069.57</v>
      </c>
      <c r="S129" s="27">
        <v>0</v>
      </c>
      <c r="T129" s="27">
        <v>560534.73</v>
      </c>
      <c r="U129" s="27">
        <v>16482.77</v>
      </c>
      <c r="V129" s="27">
        <v>63486</v>
      </c>
      <c r="W129" s="27">
        <v>3160.9300000000003</v>
      </c>
    </row>
    <row r="130" spans="1:23" ht="15.5" x14ac:dyDescent="0.35">
      <c r="A130" s="17" t="s">
        <v>18</v>
      </c>
      <c r="B130" s="17" t="s">
        <v>194</v>
      </c>
      <c r="C130" s="17" t="s">
        <v>688</v>
      </c>
      <c r="D130" s="17" t="s">
        <v>2</v>
      </c>
      <c r="E130" s="27">
        <v>390242.5</v>
      </c>
      <c r="F130" s="27">
        <v>154123.01999999999</v>
      </c>
      <c r="G130" s="27">
        <v>185276.11</v>
      </c>
      <c r="H130" s="27">
        <v>0</v>
      </c>
      <c r="I130" s="27">
        <v>-0.5</v>
      </c>
      <c r="J130" s="27">
        <v>0</v>
      </c>
      <c r="K130" s="27">
        <v>0</v>
      </c>
      <c r="L130" s="27">
        <v>123900.06000000001</v>
      </c>
      <c r="M130" s="27">
        <v>0</v>
      </c>
      <c r="N130" s="27">
        <v>0</v>
      </c>
      <c r="O130" s="27">
        <v>0</v>
      </c>
      <c r="P130" s="30">
        <v>0</v>
      </c>
      <c r="Q130" s="31">
        <v>0</v>
      </c>
      <c r="R130" s="27">
        <v>992.05</v>
      </c>
      <c r="S130" s="27">
        <v>0</v>
      </c>
      <c r="T130" s="27">
        <v>127970.01999999999</v>
      </c>
      <c r="U130" s="27">
        <v>1378.73</v>
      </c>
      <c r="V130" s="27">
        <v>16138.819999999998</v>
      </c>
      <c r="W130" s="27">
        <v>0</v>
      </c>
    </row>
    <row r="131" spans="1:23" ht="15.5" x14ac:dyDescent="0.35">
      <c r="A131" s="17" t="s">
        <v>18</v>
      </c>
      <c r="B131" s="17" t="s">
        <v>195</v>
      </c>
      <c r="C131" s="17" t="s">
        <v>688</v>
      </c>
      <c r="D131" s="17" t="s">
        <v>2</v>
      </c>
      <c r="E131" s="27">
        <v>2290451.08</v>
      </c>
      <c r="F131" s="27">
        <v>904605.5</v>
      </c>
      <c r="G131" s="27">
        <v>1087447.6300000001</v>
      </c>
      <c r="H131" s="27">
        <v>0</v>
      </c>
      <c r="I131" s="27">
        <v>-3.02</v>
      </c>
      <c r="J131" s="27">
        <v>0</v>
      </c>
      <c r="K131" s="27">
        <v>0</v>
      </c>
      <c r="L131" s="27">
        <v>727234.8899999999</v>
      </c>
      <c r="M131" s="27">
        <v>0</v>
      </c>
      <c r="N131" s="27">
        <v>0</v>
      </c>
      <c r="O131" s="27">
        <v>0</v>
      </c>
      <c r="P131" s="30">
        <v>331854.83</v>
      </c>
      <c r="Q131" s="31">
        <v>0</v>
      </c>
      <c r="R131" s="27">
        <v>40181.83</v>
      </c>
      <c r="S131" s="27">
        <v>39729.089999999997</v>
      </c>
      <c r="T131" s="27">
        <v>1046856.11</v>
      </c>
      <c r="U131" s="27">
        <v>52040.71</v>
      </c>
      <c r="V131" s="27">
        <v>72469.47</v>
      </c>
      <c r="W131" s="27">
        <v>7904.67</v>
      </c>
    </row>
    <row r="132" spans="1:23" ht="15.5" x14ac:dyDescent="0.35">
      <c r="A132" s="17" t="s">
        <v>18</v>
      </c>
      <c r="B132" s="17" t="s">
        <v>196</v>
      </c>
      <c r="C132" s="17" t="s">
        <v>688</v>
      </c>
      <c r="D132" s="17" t="s">
        <v>2</v>
      </c>
      <c r="E132" s="27">
        <v>525558.00000000012</v>
      </c>
      <c r="F132" s="27">
        <v>207574.66000000003</v>
      </c>
      <c r="G132" s="27">
        <v>249525.60000000003</v>
      </c>
      <c r="H132" s="27">
        <v>0</v>
      </c>
      <c r="I132" s="27">
        <v>-0.74</v>
      </c>
      <c r="J132" s="27">
        <v>0</v>
      </c>
      <c r="K132" s="27">
        <v>0</v>
      </c>
      <c r="L132" s="27">
        <v>166887.31</v>
      </c>
      <c r="M132" s="27">
        <v>0</v>
      </c>
      <c r="N132" s="27">
        <v>0</v>
      </c>
      <c r="O132" s="27">
        <v>0</v>
      </c>
      <c r="P132" s="30">
        <v>69027.3</v>
      </c>
      <c r="Q132" s="31">
        <v>0</v>
      </c>
      <c r="R132" s="27">
        <v>17848.97</v>
      </c>
      <c r="S132" s="27">
        <v>0</v>
      </c>
      <c r="T132" s="27">
        <v>267135.08</v>
      </c>
      <c r="U132" s="27">
        <v>13028.4</v>
      </c>
      <c r="V132" s="27">
        <v>21372.2</v>
      </c>
      <c r="W132" s="27">
        <v>3504.5499999999997</v>
      </c>
    </row>
    <row r="133" spans="1:23" ht="15.5" x14ac:dyDescent="0.35">
      <c r="A133" s="17" t="s">
        <v>18</v>
      </c>
      <c r="B133" s="17" t="s">
        <v>197</v>
      </c>
      <c r="C133" s="17" t="s">
        <v>688</v>
      </c>
      <c r="D133" s="17" t="s">
        <v>2</v>
      </c>
      <c r="E133" s="27">
        <v>18369.260000000002</v>
      </c>
      <c r="F133" s="27">
        <v>7255</v>
      </c>
      <c r="G133" s="27">
        <v>8721.3300000000017</v>
      </c>
      <c r="H133" s="27">
        <v>0</v>
      </c>
      <c r="I133" s="27">
        <v>-0.03</v>
      </c>
      <c r="J133" s="27">
        <v>0</v>
      </c>
      <c r="K133" s="27">
        <v>0</v>
      </c>
      <c r="L133" s="27">
        <v>5832.7300000000005</v>
      </c>
      <c r="M133" s="27">
        <v>0</v>
      </c>
      <c r="N133" s="27">
        <v>0</v>
      </c>
      <c r="O133" s="27">
        <v>0</v>
      </c>
      <c r="P133" s="30">
        <v>225.79</v>
      </c>
      <c r="Q133" s="31">
        <v>0</v>
      </c>
      <c r="R133" s="27">
        <v>3259.58</v>
      </c>
      <c r="S133" s="27">
        <v>0</v>
      </c>
      <c r="T133" s="27">
        <v>32095.08</v>
      </c>
      <c r="U133" s="27">
        <v>2911.44</v>
      </c>
      <c r="V133" s="27">
        <v>3819.12</v>
      </c>
      <c r="W133" s="27">
        <v>0</v>
      </c>
    </row>
    <row r="134" spans="1:23" ht="15.5" x14ac:dyDescent="0.35">
      <c r="A134" s="17" t="s">
        <v>18</v>
      </c>
      <c r="B134" s="17" t="s">
        <v>198</v>
      </c>
      <c r="C134" s="17" t="s">
        <v>688</v>
      </c>
      <c r="D134" s="17" t="s">
        <v>2</v>
      </c>
      <c r="E134" s="27">
        <v>659730.75000000012</v>
      </c>
      <c r="F134" s="27">
        <v>260568.61999999997</v>
      </c>
      <c r="G134" s="27">
        <v>313228.98000000004</v>
      </c>
      <c r="H134" s="27">
        <v>0</v>
      </c>
      <c r="I134" s="27">
        <v>-0.94</v>
      </c>
      <c r="J134" s="27">
        <v>0</v>
      </c>
      <c r="K134" s="27">
        <v>0</v>
      </c>
      <c r="L134" s="27">
        <v>209495.48</v>
      </c>
      <c r="M134" s="27">
        <v>0</v>
      </c>
      <c r="N134" s="27">
        <v>0</v>
      </c>
      <c r="O134" s="27">
        <v>0</v>
      </c>
      <c r="P134" s="30">
        <v>36334.19</v>
      </c>
      <c r="Q134" s="31">
        <v>0</v>
      </c>
      <c r="R134" s="27">
        <v>5802.68</v>
      </c>
      <c r="S134" s="27">
        <v>0</v>
      </c>
      <c r="T134" s="27">
        <v>243853.32</v>
      </c>
      <c r="U134" s="27">
        <v>10976.140000000001</v>
      </c>
      <c r="V134" s="27">
        <v>14119</v>
      </c>
      <c r="W134" s="27">
        <v>1140.48</v>
      </c>
    </row>
    <row r="135" spans="1:23" ht="15.5" x14ac:dyDescent="0.35">
      <c r="A135" s="17" t="s">
        <v>586</v>
      </c>
      <c r="B135" s="17" t="s">
        <v>591</v>
      </c>
      <c r="C135" s="17" t="s">
        <v>688</v>
      </c>
      <c r="D135" s="17" t="s">
        <v>2</v>
      </c>
      <c r="E135" s="27">
        <v>1901702.89</v>
      </c>
      <c r="F135" s="27">
        <v>2413078.5700000003</v>
      </c>
      <c r="G135" s="27">
        <v>1061442.5800000003</v>
      </c>
      <c r="H135" s="27">
        <v>0</v>
      </c>
      <c r="I135" s="27">
        <v>308.18</v>
      </c>
      <c r="J135" s="27">
        <v>2107786.5</v>
      </c>
      <c r="K135" s="27">
        <v>0</v>
      </c>
      <c r="L135" s="27">
        <v>-87446.88</v>
      </c>
      <c r="M135" s="27">
        <v>167564.28999999998</v>
      </c>
      <c r="N135" s="27">
        <v>37632.259999999995</v>
      </c>
      <c r="O135" s="27">
        <v>0</v>
      </c>
      <c r="P135" s="28">
        <v>499960.29</v>
      </c>
      <c r="Q135" s="31">
        <v>0</v>
      </c>
      <c r="R135" s="27">
        <v>78422.84</v>
      </c>
      <c r="S135" s="27">
        <v>0</v>
      </c>
      <c r="T135" s="27">
        <v>0</v>
      </c>
      <c r="U135" s="27">
        <v>0</v>
      </c>
      <c r="V135" s="27">
        <v>7312.83</v>
      </c>
      <c r="W135" s="27">
        <v>21551.72</v>
      </c>
    </row>
    <row r="136" spans="1:23" ht="15.5" x14ac:dyDescent="0.35">
      <c r="A136" s="17" t="s">
        <v>586</v>
      </c>
      <c r="B136" s="17" t="s">
        <v>199</v>
      </c>
      <c r="C136" s="17" t="s">
        <v>688</v>
      </c>
      <c r="D136" s="17" t="s">
        <v>2</v>
      </c>
      <c r="E136" s="27">
        <v>7932.05</v>
      </c>
      <c r="F136" s="27">
        <v>10059.169999999998</v>
      </c>
      <c r="G136" s="27">
        <v>4427.3099999999995</v>
      </c>
      <c r="H136" s="27">
        <v>0</v>
      </c>
      <c r="I136" s="27">
        <v>1.31</v>
      </c>
      <c r="J136" s="27">
        <v>8790.92</v>
      </c>
      <c r="K136" s="27">
        <v>0</v>
      </c>
      <c r="L136" s="27">
        <v>12097.280000000002</v>
      </c>
      <c r="M136" s="27">
        <v>0</v>
      </c>
      <c r="N136" s="27">
        <v>0</v>
      </c>
      <c r="O136" s="27">
        <v>0</v>
      </c>
      <c r="P136" s="29">
        <v>0</v>
      </c>
      <c r="Q136" s="31">
        <v>0</v>
      </c>
      <c r="R136" s="27">
        <v>586.55999999999995</v>
      </c>
      <c r="S136" s="27">
        <v>0</v>
      </c>
      <c r="T136" s="27">
        <v>7843.83</v>
      </c>
      <c r="U136" s="27">
        <v>554.96</v>
      </c>
      <c r="V136" s="27">
        <v>280.8</v>
      </c>
      <c r="W136" s="27">
        <v>0</v>
      </c>
    </row>
    <row r="137" spans="1:23" ht="15.5" x14ac:dyDescent="0.35">
      <c r="A137" s="17" t="s">
        <v>586</v>
      </c>
      <c r="B137" s="17" t="s">
        <v>200</v>
      </c>
      <c r="C137" s="17" t="s">
        <v>688</v>
      </c>
      <c r="D137" s="17" t="s">
        <v>2</v>
      </c>
      <c r="E137" s="27">
        <v>49376.220000000008</v>
      </c>
      <c r="F137" s="27">
        <v>62645.499999999993</v>
      </c>
      <c r="G137" s="27">
        <v>27559.52</v>
      </c>
      <c r="H137" s="27">
        <v>0</v>
      </c>
      <c r="I137" s="27">
        <v>8.0100000000000016</v>
      </c>
      <c r="J137" s="27">
        <v>54725.99000000002</v>
      </c>
      <c r="K137" s="27">
        <v>0</v>
      </c>
      <c r="L137" s="27">
        <v>75349.599999999991</v>
      </c>
      <c r="M137" s="27">
        <v>0</v>
      </c>
      <c r="N137" s="27">
        <v>0</v>
      </c>
      <c r="O137" s="27">
        <v>0</v>
      </c>
      <c r="P137" s="30">
        <v>106549.3</v>
      </c>
      <c r="Q137" s="31">
        <v>0</v>
      </c>
      <c r="R137" s="27">
        <v>7255.32</v>
      </c>
      <c r="S137" s="27">
        <v>10508.029999999999</v>
      </c>
      <c r="T137" s="27">
        <v>95713.12</v>
      </c>
      <c r="U137" s="27">
        <v>7111.71</v>
      </c>
      <c r="V137" s="27">
        <v>5923.1</v>
      </c>
      <c r="W137" s="27">
        <v>1434.6399999999999</v>
      </c>
    </row>
    <row r="138" spans="1:23" ht="15.5" x14ac:dyDescent="0.35">
      <c r="A138" s="18" t="s">
        <v>19</v>
      </c>
      <c r="B138" s="17" t="s">
        <v>647</v>
      </c>
      <c r="C138" s="17" t="s">
        <v>688</v>
      </c>
      <c r="D138" s="17" t="s">
        <v>1</v>
      </c>
      <c r="E138" s="27">
        <v>29762955.900000002</v>
      </c>
      <c r="F138" s="27">
        <v>13328131.99</v>
      </c>
      <c r="G138" s="27">
        <v>14364903.870000001</v>
      </c>
      <c r="H138" s="27">
        <v>0</v>
      </c>
      <c r="I138" s="27">
        <v>642.96</v>
      </c>
      <c r="J138" s="27">
        <v>0</v>
      </c>
      <c r="K138" s="27">
        <v>9839072.5899999999</v>
      </c>
      <c r="L138" s="27">
        <v>-5482411.4000000004</v>
      </c>
      <c r="M138" s="27">
        <v>36081.78</v>
      </c>
      <c r="N138" s="27">
        <v>285905.91999999998</v>
      </c>
      <c r="O138" s="27">
        <v>98058.87</v>
      </c>
      <c r="P138" s="28">
        <v>1998943.55</v>
      </c>
      <c r="Q138" s="31">
        <v>0</v>
      </c>
      <c r="R138" s="27">
        <v>348720.06</v>
      </c>
      <c r="S138" s="27">
        <v>0</v>
      </c>
      <c r="T138" s="27">
        <v>0</v>
      </c>
      <c r="U138" s="27">
        <v>0</v>
      </c>
      <c r="V138" s="27">
        <v>336436.65</v>
      </c>
      <c r="W138" s="27">
        <v>94984.39</v>
      </c>
    </row>
    <row r="139" spans="1:23" ht="15.5" x14ac:dyDescent="0.35">
      <c r="A139" s="18" t="s">
        <v>19</v>
      </c>
      <c r="B139" s="17" t="s">
        <v>201</v>
      </c>
      <c r="C139" s="17" t="s">
        <v>688</v>
      </c>
      <c r="D139" s="17" t="s">
        <v>1</v>
      </c>
      <c r="E139" s="27">
        <v>79678.33</v>
      </c>
      <c r="F139" s="27">
        <v>35675.17</v>
      </c>
      <c r="G139" s="27">
        <v>38455.619999999995</v>
      </c>
      <c r="H139" s="27">
        <v>0</v>
      </c>
      <c r="I139" s="27">
        <v>1.68</v>
      </c>
      <c r="J139" s="27">
        <v>0</v>
      </c>
      <c r="K139" s="27">
        <v>0</v>
      </c>
      <c r="L139" s="27">
        <v>30995.739999999998</v>
      </c>
      <c r="M139" s="27">
        <v>0</v>
      </c>
      <c r="N139" s="27">
        <v>0</v>
      </c>
      <c r="O139" s="27">
        <v>0</v>
      </c>
      <c r="P139" s="30">
        <v>4131.8500000000004</v>
      </c>
      <c r="Q139" s="31">
        <v>0</v>
      </c>
      <c r="R139" s="27">
        <v>1791.2</v>
      </c>
      <c r="S139" s="27">
        <v>1361.37</v>
      </c>
      <c r="T139" s="27">
        <v>16191.64</v>
      </c>
      <c r="U139" s="27">
        <v>600.23</v>
      </c>
      <c r="V139" s="27">
        <v>2261.8199999999997</v>
      </c>
      <c r="W139" s="27">
        <v>350.30000000000007</v>
      </c>
    </row>
    <row r="140" spans="1:23" ht="15.5" x14ac:dyDescent="0.35">
      <c r="A140" s="18" t="s">
        <v>19</v>
      </c>
      <c r="B140" s="17" t="s">
        <v>19</v>
      </c>
      <c r="C140" s="17" t="s">
        <v>688</v>
      </c>
      <c r="D140" s="17" t="s">
        <v>1</v>
      </c>
      <c r="E140" s="27">
        <v>130730.56999999999</v>
      </c>
      <c r="F140" s="27">
        <v>58542.400000000001</v>
      </c>
      <c r="G140" s="27">
        <v>63096.299999999996</v>
      </c>
      <c r="H140" s="27">
        <v>0</v>
      </c>
      <c r="I140" s="27">
        <v>2.8299999999999996</v>
      </c>
      <c r="J140" s="27">
        <v>0</v>
      </c>
      <c r="K140" s="27">
        <v>0</v>
      </c>
      <c r="L140" s="27">
        <v>50870.619999999995</v>
      </c>
      <c r="M140" s="27">
        <v>0</v>
      </c>
      <c r="N140" s="27">
        <v>0</v>
      </c>
      <c r="O140" s="27">
        <v>0</v>
      </c>
      <c r="P140" s="30">
        <v>6739.28</v>
      </c>
      <c r="Q140" s="31">
        <v>0</v>
      </c>
      <c r="R140" s="27">
        <v>2909.22</v>
      </c>
      <c r="S140" s="27">
        <v>1928.15</v>
      </c>
      <c r="T140" s="27">
        <v>65892.78</v>
      </c>
      <c r="U140" s="27">
        <v>5945.2</v>
      </c>
      <c r="V140" s="27">
        <v>2445.59</v>
      </c>
      <c r="W140" s="27">
        <v>572.6</v>
      </c>
    </row>
    <row r="141" spans="1:23" ht="15.5" x14ac:dyDescent="0.35">
      <c r="A141" s="18" t="s">
        <v>19</v>
      </c>
      <c r="B141" s="17" t="s">
        <v>202</v>
      </c>
      <c r="C141" s="17" t="s">
        <v>688</v>
      </c>
      <c r="D141" s="17" t="s">
        <v>1</v>
      </c>
      <c r="E141" s="27">
        <v>314519.38999999996</v>
      </c>
      <c r="F141" s="27">
        <v>140849.53</v>
      </c>
      <c r="G141" s="27">
        <v>151801.35000000003</v>
      </c>
      <c r="H141" s="27">
        <v>0</v>
      </c>
      <c r="I141" s="27">
        <v>6.81</v>
      </c>
      <c r="J141" s="27">
        <v>0</v>
      </c>
      <c r="K141" s="27">
        <v>0</v>
      </c>
      <c r="L141" s="27">
        <v>122395.45</v>
      </c>
      <c r="M141" s="27">
        <v>0</v>
      </c>
      <c r="N141" s="27">
        <v>0</v>
      </c>
      <c r="O141" s="27">
        <v>0</v>
      </c>
      <c r="P141" s="30">
        <v>79567.850000000006</v>
      </c>
      <c r="Q141" s="31">
        <v>0</v>
      </c>
      <c r="R141" s="27">
        <v>6983.69</v>
      </c>
      <c r="S141" s="27">
        <v>15380.53</v>
      </c>
      <c r="T141" s="27">
        <v>457047.03</v>
      </c>
      <c r="U141" s="27">
        <v>15320.550000000001</v>
      </c>
      <c r="V141" s="27">
        <v>21853.42</v>
      </c>
      <c r="W141" s="27">
        <v>1377.1499999999999</v>
      </c>
    </row>
    <row r="142" spans="1:23" ht="15.5" x14ac:dyDescent="0.35">
      <c r="A142" s="18" t="s">
        <v>19</v>
      </c>
      <c r="B142" s="17" t="s">
        <v>203</v>
      </c>
      <c r="C142" s="17" t="s">
        <v>688</v>
      </c>
      <c r="D142" s="17" t="s">
        <v>1</v>
      </c>
      <c r="E142" s="27">
        <v>1570863.4100000001</v>
      </c>
      <c r="F142" s="27">
        <v>703414.75999999989</v>
      </c>
      <c r="G142" s="27">
        <v>758163.66</v>
      </c>
      <c r="H142" s="27">
        <v>0</v>
      </c>
      <c r="I142" s="27">
        <v>33.730000000000004</v>
      </c>
      <c r="J142" s="27">
        <v>0</v>
      </c>
      <c r="K142" s="27">
        <v>0</v>
      </c>
      <c r="L142" s="27">
        <v>611209.22</v>
      </c>
      <c r="M142" s="27">
        <v>0</v>
      </c>
      <c r="N142" s="27">
        <v>0</v>
      </c>
      <c r="O142" s="27">
        <v>0</v>
      </c>
      <c r="P142" s="30">
        <v>309919.37</v>
      </c>
      <c r="Q142" s="31">
        <v>0</v>
      </c>
      <c r="R142" s="27">
        <v>35064.11</v>
      </c>
      <c r="S142" s="27">
        <v>65653.260000000009</v>
      </c>
      <c r="T142" s="27">
        <v>964195.01</v>
      </c>
      <c r="U142" s="27">
        <v>46809.48</v>
      </c>
      <c r="V142" s="27">
        <v>35737.64</v>
      </c>
      <c r="W142" s="27">
        <v>6888.57</v>
      </c>
    </row>
    <row r="143" spans="1:23" ht="15.5" x14ac:dyDescent="0.35">
      <c r="A143" s="18" t="s">
        <v>19</v>
      </c>
      <c r="B143" s="17" t="s">
        <v>697</v>
      </c>
      <c r="C143" s="17" t="s">
        <v>687</v>
      </c>
      <c r="D143" s="17" t="s">
        <v>1</v>
      </c>
      <c r="E143" s="27">
        <v>8117371.5600000005</v>
      </c>
      <c r="F143" s="27">
        <v>3635017.26</v>
      </c>
      <c r="G143" s="27">
        <v>3917796.41</v>
      </c>
      <c r="H143" s="27">
        <v>0</v>
      </c>
      <c r="I143" s="27">
        <v>175.24</v>
      </c>
      <c r="J143" s="27">
        <v>0</v>
      </c>
      <c r="K143" s="27">
        <v>0</v>
      </c>
      <c r="L143" s="27">
        <v>3158646.47</v>
      </c>
      <c r="M143" s="27">
        <v>0</v>
      </c>
      <c r="N143" s="27">
        <v>0</v>
      </c>
      <c r="O143" s="27">
        <v>0</v>
      </c>
      <c r="P143" s="30">
        <v>1888355.37</v>
      </c>
      <c r="Q143" s="31">
        <v>0</v>
      </c>
      <c r="R143" s="27">
        <v>180702.04</v>
      </c>
      <c r="S143" s="27">
        <v>331868.34999999998</v>
      </c>
      <c r="T143" s="27">
        <v>3959895.01</v>
      </c>
      <c r="U143" s="27">
        <v>222478.6</v>
      </c>
      <c r="V143" s="27">
        <v>239598.26</v>
      </c>
      <c r="W143" s="27">
        <v>35661.64</v>
      </c>
    </row>
    <row r="144" spans="1:23" ht="15.5" x14ac:dyDescent="0.35">
      <c r="A144" s="18" t="s">
        <v>19</v>
      </c>
      <c r="B144" s="17" t="s">
        <v>774</v>
      </c>
      <c r="C144" s="17" t="s">
        <v>687</v>
      </c>
      <c r="D144" s="17" t="s">
        <v>1</v>
      </c>
      <c r="E144" s="27">
        <v>788817.06</v>
      </c>
      <c r="F144" s="27">
        <v>353239.85</v>
      </c>
      <c r="G144" s="27">
        <v>380717.61999999994</v>
      </c>
      <c r="H144" s="27">
        <v>0</v>
      </c>
      <c r="I144" s="27">
        <v>17.04</v>
      </c>
      <c r="J144" s="27">
        <v>0</v>
      </c>
      <c r="K144" s="27">
        <v>0</v>
      </c>
      <c r="L144" s="27">
        <v>306949.11999999994</v>
      </c>
      <c r="M144" s="27">
        <v>0</v>
      </c>
      <c r="N144" s="27">
        <v>0</v>
      </c>
      <c r="O144" s="27">
        <v>0</v>
      </c>
      <c r="P144" s="30">
        <v>55142.080000000002</v>
      </c>
      <c r="Q144" s="31">
        <v>0</v>
      </c>
      <c r="R144" s="27">
        <v>17553.71</v>
      </c>
      <c r="S144" s="27">
        <v>35948.6</v>
      </c>
      <c r="T144" s="27">
        <v>328921.05</v>
      </c>
      <c r="U144" s="27">
        <v>8188.1100000000006</v>
      </c>
      <c r="V144" s="27">
        <v>10971.47</v>
      </c>
      <c r="W144" s="27">
        <v>4048.6299999999997</v>
      </c>
    </row>
    <row r="145" spans="1:23" ht="15.5" x14ac:dyDescent="0.35">
      <c r="A145" s="18" t="s">
        <v>19</v>
      </c>
      <c r="B145" s="17" t="s">
        <v>701</v>
      </c>
      <c r="C145" s="17" t="s">
        <v>687</v>
      </c>
      <c r="D145" s="17" t="s">
        <v>1</v>
      </c>
      <c r="E145" s="27">
        <v>696127.21000000008</v>
      </c>
      <c r="F145" s="27">
        <v>311696.24999999994</v>
      </c>
      <c r="G145" s="27">
        <v>335977.37999999995</v>
      </c>
      <c r="H145" s="27">
        <v>0</v>
      </c>
      <c r="I145" s="27">
        <v>14.819999999999999</v>
      </c>
      <c r="J145" s="27">
        <v>0</v>
      </c>
      <c r="K145" s="27">
        <v>0</v>
      </c>
      <c r="L145" s="27">
        <v>270821.44</v>
      </c>
      <c r="M145" s="27">
        <v>0</v>
      </c>
      <c r="N145" s="27">
        <v>0</v>
      </c>
      <c r="O145" s="27">
        <v>0</v>
      </c>
      <c r="P145" s="30">
        <v>491143.33</v>
      </c>
      <c r="Q145" s="31">
        <v>0</v>
      </c>
      <c r="R145" s="27">
        <v>15608.98</v>
      </c>
      <c r="S145" s="27">
        <v>48543.66</v>
      </c>
      <c r="T145" s="27">
        <v>941818.77</v>
      </c>
      <c r="U145" s="27">
        <v>24789.52</v>
      </c>
      <c r="V145" s="27">
        <v>12107.08</v>
      </c>
      <c r="W145" s="27">
        <v>3065.76</v>
      </c>
    </row>
    <row r="146" spans="1:23" ht="15.5" x14ac:dyDescent="0.35">
      <c r="A146" s="18" t="s">
        <v>19</v>
      </c>
      <c r="B146" s="17" t="s">
        <v>204</v>
      </c>
      <c r="C146" s="17" t="s">
        <v>688</v>
      </c>
      <c r="D146" s="17" t="s">
        <v>1</v>
      </c>
      <c r="E146" s="27">
        <v>2391055.7000000002</v>
      </c>
      <c r="F146" s="27">
        <v>1070799.52</v>
      </c>
      <c r="G146" s="27">
        <v>1154035.0499999998</v>
      </c>
      <c r="H146" s="27">
        <v>0</v>
      </c>
      <c r="I146" s="27">
        <v>52.03</v>
      </c>
      <c r="J146" s="27">
        <v>0</v>
      </c>
      <c r="K146" s="27">
        <v>0</v>
      </c>
      <c r="L146" s="27">
        <v>930523.34</v>
      </c>
      <c r="M146" s="27">
        <v>0</v>
      </c>
      <c r="N146" s="27">
        <v>0</v>
      </c>
      <c r="O146" s="27">
        <v>0</v>
      </c>
      <c r="P146" s="30">
        <v>557469.75</v>
      </c>
      <c r="Q146" s="31">
        <v>0</v>
      </c>
      <c r="R146" s="27">
        <v>53007.56</v>
      </c>
      <c r="S146" s="27">
        <v>70670.61</v>
      </c>
      <c r="T146" s="27">
        <v>1007232.51</v>
      </c>
      <c r="U146" s="27">
        <v>71754.880000000005</v>
      </c>
      <c r="V146" s="27">
        <v>40302.26</v>
      </c>
      <c r="W146" s="27">
        <v>10463.34</v>
      </c>
    </row>
    <row r="147" spans="1:23" ht="15.5" x14ac:dyDescent="0.35">
      <c r="A147" s="17" t="s">
        <v>20</v>
      </c>
      <c r="B147" s="17" t="s">
        <v>648</v>
      </c>
      <c r="C147" s="17" t="s">
        <v>688</v>
      </c>
      <c r="D147" s="17" t="s">
        <v>1</v>
      </c>
      <c r="E147" s="27">
        <v>12472340.720000001</v>
      </c>
      <c r="F147" s="27">
        <v>8140633.5099999998</v>
      </c>
      <c r="G147" s="27">
        <v>6651217.3299999991</v>
      </c>
      <c r="H147" s="27">
        <v>0</v>
      </c>
      <c r="I147" s="27">
        <v>0</v>
      </c>
      <c r="J147" s="27">
        <v>2079391.3500000006</v>
      </c>
      <c r="K147" s="27">
        <v>3636585.9000000004</v>
      </c>
      <c r="L147" s="27">
        <v>-1817329.5699999998</v>
      </c>
      <c r="M147" s="27">
        <v>4993834.32</v>
      </c>
      <c r="N147" s="27">
        <v>140654.15</v>
      </c>
      <c r="O147" s="27">
        <v>48267.53</v>
      </c>
      <c r="P147" s="28">
        <v>658190.53</v>
      </c>
      <c r="Q147" s="31">
        <v>0</v>
      </c>
      <c r="R147" s="27">
        <v>253692.25</v>
      </c>
      <c r="S147" s="27">
        <v>0</v>
      </c>
      <c r="T147" s="27">
        <v>0</v>
      </c>
      <c r="U147" s="27">
        <v>0</v>
      </c>
      <c r="V147" s="27">
        <v>95372.5</v>
      </c>
      <c r="W147" s="27">
        <v>69027.039999999994</v>
      </c>
    </row>
    <row r="148" spans="1:23" ht="15.5" x14ac:dyDescent="0.35">
      <c r="A148" s="17" t="s">
        <v>20</v>
      </c>
      <c r="B148" s="17" t="s">
        <v>205</v>
      </c>
      <c r="C148" s="17" t="s">
        <v>688</v>
      </c>
      <c r="D148" s="17" t="s">
        <v>1</v>
      </c>
      <c r="E148" s="27">
        <v>5749.95</v>
      </c>
      <c r="F148" s="27">
        <v>3748.4899999999989</v>
      </c>
      <c r="G148" s="27">
        <v>3066.4599999999996</v>
      </c>
      <c r="H148" s="27">
        <v>0</v>
      </c>
      <c r="I148" s="27">
        <v>0</v>
      </c>
      <c r="J148" s="27">
        <v>958.76999999999987</v>
      </c>
      <c r="K148" s="27">
        <v>0</v>
      </c>
      <c r="L148" s="27">
        <v>3765.98</v>
      </c>
      <c r="M148" s="27">
        <v>0</v>
      </c>
      <c r="N148" s="27">
        <v>0</v>
      </c>
      <c r="O148" s="27">
        <v>0</v>
      </c>
      <c r="P148" s="28">
        <v>0</v>
      </c>
      <c r="Q148" s="31">
        <v>0</v>
      </c>
      <c r="R148" s="27">
        <v>157.47</v>
      </c>
      <c r="S148" s="27">
        <v>0</v>
      </c>
      <c r="T148" s="27">
        <v>0</v>
      </c>
      <c r="U148" s="27">
        <v>0</v>
      </c>
      <c r="V148" s="27">
        <v>0</v>
      </c>
      <c r="W148" s="27">
        <v>0</v>
      </c>
    </row>
    <row r="149" spans="1:23" ht="15.5" x14ac:dyDescent="0.35">
      <c r="A149" s="17" t="s">
        <v>20</v>
      </c>
      <c r="B149" s="17" t="s">
        <v>702</v>
      </c>
      <c r="C149" s="17" t="s">
        <v>687</v>
      </c>
      <c r="D149" s="17" t="s">
        <v>1</v>
      </c>
      <c r="E149" s="27">
        <v>661401.38</v>
      </c>
      <c r="F149" s="27">
        <v>431670.67000000004</v>
      </c>
      <c r="G149" s="27">
        <v>352711.07</v>
      </c>
      <c r="H149" s="27">
        <v>0</v>
      </c>
      <c r="I149" s="27">
        <v>0</v>
      </c>
      <c r="J149" s="27">
        <v>110269.56</v>
      </c>
      <c r="K149" s="27">
        <v>0</v>
      </c>
      <c r="L149" s="27">
        <v>433979.15</v>
      </c>
      <c r="M149" s="27">
        <v>0</v>
      </c>
      <c r="N149" s="27">
        <v>0</v>
      </c>
      <c r="O149" s="27">
        <v>0</v>
      </c>
      <c r="P149" s="29">
        <v>0</v>
      </c>
      <c r="Q149" s="31">
        <v>0</v>
      </c>
      <c r="R149" s="27">
        <v>17356.88</v>
      </c>
      <c r="S149" s="27">
        <v>0</v>
      </c>
      <c r="T149" s="27">
        <v>0</v>
      </c>
      <c r="U149" s="27">
        <v>0</v>
      </c>
      <c r="V149" s="27">
        <v>0</v>
      </c>
      <c r="W149" s="27">
        <v>0</v>
      </c>
    </row>
    <row r="150" spans="1:23" ht="15.5" x14ac:dyDescent="0.35">
      <c r="A150" s="17" t="s">
        <v>20</v>
      </c>
      <c r="B150" s="17" t="s">
        <v>206</v>
      </c>
      <c r="C150" s="17" t="s">
        <v>688</v>
      </c>
      <c r="D150" s="17" t="s">
        <v>1</v>
      </c>
      <c r="E150" s="27">
        <v>37386.160000000003</v>
      </c>
      <c r="F150" s="27">
        <v>24401.05</v>
      </c>
      <c r="G150" s="27">
        <v>19937.22</v>
      </c>
      <c r="H150" s="27">
        <v>0</v>
      </c>
      <c r="I150" s="27">
        <v>0</v>
      </c>
      <c r="J150" s="27">
        <v>6233.06</v>
      </c>
      <c r="K150" s="27">
        <v>0</v>
      </c>
      <c r="L150" s="27">
        <v>24531.89</v>
      </c>
      <c r="M150" s="27">
        <v>0</v>
      </c>
      <c r="N150" s="27">
        <v>0</v>
      </c>
      <c r="O150" s="27">
        <v>0</v>
      </c>
      <c r="P150" s="30">
        <v>9430.2000000000007</v>
      </c>
      <c r="Q150" s="31">
        <v>0</v>
      </c>
      <c r="R150" s="27">
        <v>980.24</v>
      </c>
      <c r="S150" s="27">
        <v>2117.17</v>
      </c>
      <c r="T150" s="27">
        <v>13165.98</v>
      </c>
      <c r="U150" s="27">
        <v>1507.0700000000002</v>
      </c>
      <c r="V150" s="27">
        <v>418.79999999999995</v>
      </c>
      <c r="W150" s="27">
        <v>192.57999999999998</v>
      </c>
    </row>
    <row r="151" spans="1:23" ht="15.5" x14ac:dyDescent="0.35">
      <c r="A151" s="17" t="s">
        <v>20</v>
      </c>
      <c r="B151" s="17" t="s">
        <v>207</v>
      </c>
      <c r="C151" s="17" t="s">
        <v>688</v>
      </c>
      <c r="D151" s="17" t="s">
        <v>1</v>
      </c>
      <c r="E151" s="27">
        <v>875481.84</v>
      </c>
      <c r="F151" s="27">
        <v>570984.08000000007</v>
      </c>
      <c r="G151" s="27">
        <v>466887.51</v>
      </c>
      <c r="H151" s="27">
        <v>0</v>
      </c>
      <c r="I151" s="27">
        <v>0</v>
      </c>
      <c r="J151" s="27">
        <v>145972.09000000003</v>
      </c>
      <c r="K151" s="27">
        <v>0</v>
      </c>
      <c r="L151" s="27">
        <v>573794.02000000014</v>
      </c>
      <c r="M151" s="27">
        <v>0</v>
      </c>
      <c r="N151" s="27">
        <v>0</v>
      </c>
      <c r="O151" s="27">
        <v>0</v>
      </c>
      <c r="P151" s="30">
        <v>224966.17</v>
      </c>
      <c r="Q151" s="31">
        <v>0</v>
      </c>
      <c r="R151" s="27">
        <v>23604.400000000001</v>
      </c>
      <c r="S151" s="27">
        <v>30760.59</v>
      </c>
      <c r="T151" s="27">
        <v>346628.7</v>
      </c>
      <c r="U151" s="27">
        <v>12216.81</v>
      </c>
      <c r="V151" s="27">
        <v>21577.660000000003</v>
      </c>
      <c r="W151" s="27">
        <v>4544.54</v>
      </c>
    </row>
    <row r="152" spans="1:23" ht="15.5" x14ac:dyDescent="0.35">
      <c r="A152" s="17" t="s">
        <v>20</v>
      </c>
      <c r="B152" s="17" t="s">
        <v>208</v>
      </c>
      <c r="C152" s="17" t="s">
        <v>688</v>
      </c>
      <c r="D152" s="17" t="s">
        <v>1</v>
      </c>
      <c r="E152" s="27">
        <v>1190075.2699999998</v>
      </c>
      <c r="F152" s="27">
        <v>776958.49</v>
      </c>
      <c r="G152" s="27">
        <v>634634.32000000007</v>
      </c>
      <c r="H152" s="27">
        <v>0</v>
      </c>
      <c r="I152" s="27">
        <v>0</v>
      </c>
      <c r="J152" s="27">
        <v>198404.28000000006</v>
      </c>
      <c r="K152" s="27">
        <v>0</v>
      </c>
      <c r="L152" s="27">
        <v>781258.53</v>
      </c>
      <c r="M152" s="27">
        <v>0</v>
      </c>
      <c r="N152" s="27">
        <v>0</v>
      </c>
      <c r="O152" s="27">
        <v>0</v>
      </c>
      <c r="P152" s="30">
        <v>218532.54</v>
      </c>
      <c r="Q152" s="31">
        <v>0</v>
      </c>
      <c r="R152" s="27">
        <v>30855.79</v>
      </c>
      <c r="S152" s="27">
        <v>31713.33</v>
      </c>
      <c r="T152" s="27">
        <v>466301.41000000003</v>
      </c>
      <c r="U152" s="27">
        <v>21406.05</v>
      </c>
      <c r="V152" s="27">
        <v>16294.66</v>
      </c>
      <c r="W152" s="27">
        <v>6104.98</v>
      </c>
    </row>
    <row r="153" spans="1:23" ht="15.5" x14ac:dyDescent="0.35">
      <c r="A153" s="17" t="s">
        <v>21</v>
      </c>
      <c r="B153" s="17" t="s">
        <v>649</v>
      </c>
      <c r="C153" s="17" t="s">
        <v>688</v>
      </c>
      <c r="D153" s="17" t="s">
        <v>1</v>
      </c>
      <c r="E153" s="27">
        <v>6723201.379999999</v>
      </c>
      <c r="F153" s="27">
        <v>3106200.3999999994</v>
      </c>
      <c r="G153" s="27">
        <v>3223132.6500000004</v>
      </c>
      <c r="H153" s="27">
        <v>0</v>
      </c>
      <c r="I153" s="27">
        <v>0</v>
      </c>
      <c r="J153" s="27">
        <v>345281.49000000005</v>
      </c>
      <c r="K153" s="27">
        <v>1661782.33</v>
      </c>
      <c r="L153" s="27">
        <v>-326175.14999999997</v>
      </c>
      <c r="M153" s="27">
        <v>0</v>
      </c>
      <c r="N153" s="27">
        <v>51075.320000000007</v>
      </c>
      <c r="O153" s="27">
        <v>0</v>
      </c>
      <c r="P153" s="28">
        <v>336244.32</v>
      </c>
      <c r="Q153" s="31">
        <v>0</v>
      </c>
      <c r="R153" s="27">
        <v>104440.44</v>
      </c>
      <c r="S153" s="27">
        <v>0</v>
      </c>
      <c r="T153" s="27">
        <v>0</v>
      </c>
      <c r="U153" s="27">
        <v>0</v>
      </c>
      <c r="V153" s="27">
        <v>28524.300000000003</v>
      </c>
      <c r="W153" s="27">
        <v>28428.86</v>
      </c>
    </row>
    <row r="154" spans="1:23" ht="15.5" x14ac:dyDescent="0.35">
      <c r="A154" s="17" t="s">
        <v>21</v>
      </c>
      <c r="B154" s="17" t="s">
        <v>209</v>
      </c>
      <c r="C154" s="17" t="s">
        <v>688</v>
      </c>
      <c r="D154" s="17" t="s">
        <v>1</v>
      </c>
      <c r="E154" s="27">
        <v>385037</v>
      </c>
      <c r="F154" s="27">
        <v>177895.64000000004</v>
      </c>
      <c r="G154" s="27">
        <v>184588.66</v>
      </c>
      <c r="H154" s="27">
        <v>0</v>
      </c>
      <c r="I154" s="27">
        <v>0</v>
      </c>
      <c r="J154" s="27">
        <v>19774.170000000006</v>
      </c>
      <c r="K154" s="27">
        <v>0</v>
      </c>
      <c r="L154" s="27">
        <v>158321.88999999998</v>
      </c>
      <c r="M154" s="27">
        <v>0</v>
      </c>
      <c r="N154" s="27">
        <v>0</v>
      </c>
      <c r="O154" s="27">
        <v>0</v>
      </c>
      <c r="P154" s="30">
        <v>17381.97</v>
      </c>
      <c r="Q154" s="31">
        <v>0</v>
      </c>
      <c r="R154" s="27">
        <v>6771.11</v>
      </c>
      <c r="S154" s="27">
        <v>0</v>
      </c>
      <c r="T154" s="27">
        <v>94758.109999999986</v>
      </c>
      <c r="U154" s="27">
        <v>8555.93</v>
      </c>
      <c r="V154" s="27">
        <v>2664.32</v>
      </c>
      <c r="W154" s="27">
        <v>1333.88</v>
      </c>
    </row>
    <row r="155" spans="1:23" ht="15.5" x14ac:dyDescent="0.35">
      <c r="A155" s="17" t="s">
        <v>21</v>
      </c>
      <c r="B155" s="17" t="s">
        <v>210</v>
      </c>
      <c r="C155" s="17" t="s">
        <v>688</v>
      </c>
      <c r="D155" s="17" t="s">
        <v>1</v>
      </c>
      <c r="E155" s="27">
        <v>408029.03</v>
      </c>
      <c r="F155" s="27">
        <v>188568.39999999997</v>
      </c>
      <c r="G155" s="27">
        <v>195613.72</v>
      </c>
      <c r="H155" s="27">
        <v>0</v>
      </c>
      <c r="I155" s="27">
        <v>0</v>
      </c>
      <c r="J155" s="27">
        <v>20953.839999999997</v>
      </c>
      <c r="K155" s="27">
        <v>0</v>
      </c>
      <c r="L155" s="27">
        <v>167853.25999999998</v>
      </c>
      <c r="M155" s="27">
        <v>0</v>
      </c>
      <c r="N155" s="27">
        <v>0</v>
      </c>
      <c r="O155" s="27">
        <v>0</v>
      </c>
      <c r="P155" s="30">
        <v>120349.41</v>
      </c>
      <c r="Q155" s="31">
        <v>0</v>
      </c>
      <c r="R155" s="27">
        <v>7109.67</v>
      </c>
      <c r="S155" s="27">
        <v>0</v>
      </c>
      <c r="T155" s="27">
        <v>60750.240000000005</v>
      </c>
      <c r="U155" s="27">
        <v>19911.77</v>
      </c>
      <c r="V155" s="27">
        <v>5588.5399999999991</v>
      </c>
      <c r="W155" s="27">
        <v>1409.68</v>
      </c>
    </row>
    <row r="156" spans="1:23" ht="15.5" x14ac:dyDescent="0.35">
      <c r="A156" s="17" t="s">
        <v>22</v>
      </c>
      <c r="B156" s="17" t="s">
        <v>592</v>
      </c>
      <c r="C156" s="17" t="s">
        <v>688</v>
      </c>
      <c r="D156" s="17" t="s">
        <v>2</v>
      </c>
      <c r="E156" s="27">
        <v>2235198.9</v>
      </c>
      <c r="F156" s="27">
        <v>1476803.5499999998</v>
      </c>
      <c r="G156" s="27">
        <v>1064702.79</v>
      </c>
      <c r="H156" s="27">
        <v>0</v>
      </c>
      <c r="I156" s="27">
        <v>0</v>
      </c>
      <c r="J156" s="27">
        <v>348535.1</v>
      </c>
      <c r="K156" s="27">
        <v>0</v>
      </c>
      <c r="L156" s="27">
        <v>-311565.46999999997</v>
      </c>
      <c r="M156" s="27">
        <v>30449.63</v>
      </c>
      <c r="N156" s="27">
        <v>23417.120000000003</v>
      </c>
      <c r="O156" s="27">
        <v>8026.48</v>
      </c>
      <c r="P156" s="28">
        <v>788074.27</v>
      </c>
      <c r="Q156" s="31">
        <v>5.64</v>
      </c>
      <c r="R156" s="27">
        <v>36465.58</v>
      </c>
      <c r="S156" s="27">
        <v>0</v>
      </c>
      <c r="T156" s="27">
        <v>0</v>
      </c>
      <c r="U156" s="27">
        <v>0</v>
      </c>
      <c r="V156" s="27">
        <v>8030.23</v>
      </c>
      <c r="W156" s="27">
        <v>9956.6699999999983</v>
      </c>
    </row>
    <row r="157" spans="1:23" ht="15.5" x14ac:dyDescent="0.35">
      <c r="A157" s="17" t="s">
        <v>22</v>
      </c>
      <c r="B157" s="17" t="s">
        <v>211</v>
      </c>
      <c r="C157" s="17" t="s">
        <v>688</v>
      </c>
      <c r="D157" s="17" t="s">
        <v>2</v>
      </c>
      <c r="E157" s="27">
        <v>446704.85</v>
      </c>
      <c r="F157" s="27">
        <v>295102.25999999995</v>
      </c>
      <c r="G157" s="27">
        <v>212784.14</v>
      </c>
      <c r="H157" s="27">
        <v>0</v>
      </c>
      <c r="I157" s="27">
        <v>0</v>
      </c>
      <c r="J157" s="27">
        <v>69641.909999999974</v>
      </c>
      <c r="K157" s="27">
        <v>0</v>
      </c>
      <c r="L157" s="27">
        <v>311565.46999999997</v>
      </c>
      <c r="M157" s="27">
        <v>0</v>
      </c>
      <c r="N157" s="27">
        <v>0</v>
      </c>
      <c r="O157" s="27">
        <v>0</v>
      </c>
      <c r="P157" s="30">
        <v>138860.71</v>
      </c>
      <c r="Q157" s="31">
        <v>0</v>
      </c>
      <c r="R157" s="27">
        <v>17632.439999999999</v>
      </c>
      <c r="S157" s="27">
        <v>19708.21</v>
      </c>
      <c r="T157" s="27">
        <v>425706.37999999995</v>
      </c>
      <c r="U157" s="27">
        <v>23534.379999999997</v>
      </c>
      <c r="V157" s="27">
        <v>12314.960000000001</v>
      </c>
      <c r="W157" s="27">
        <v>3477.6800000000003</v>
      </c>
    </row>
    <row r="158" spans="1:23" ht="15.5" x14ac:dyDescent="0.35">
      <c r="A158" s="17" t="s">
        <v>23</v>
      </c>
      <c r="B158" s="17" t="s">
        <v>593</v>
      </c>
      <c r="C158" s="17" t="s">
        <v>688</v>
      </c>
      <c r="D158" s="17" t="s">
        <v>2</v>
      </c>
      <c r="E158" s="27">
        <v>2169075.9</v>
      </c>
      <c r="F158" s="27">
        <v>1344447.81</v>
      </c>
      <c r="G158" s="27">
        <v>1106528.08</v>
      </c>
      <c r="H158" s="27">
        <v>0</v>
      </c>
      <c r="I158" s="27">
        <v>-82.76</v>
      </c>
      <c r="J158" s="27">
        <v>508601.2900000001</v>
      </c>
      <c r="K158" s="27">
        <v>501406.37000000005</v>
      </c>
      <c r="L158" s="27">
        <v>-16102.020000000002</v>
      </c>
      <c r="M158" s="27">
        <v>21853.360000000001</v>
      </c>
      <c r="N158" s="27">
        <v>20450.150000000001</v>
      </c>
      <c r="O158" s="27">
        <v>7022.35</v>
      </c>
      <c r="P158" s="28">
        <v>381757.44</v>
      </c>
      <c r="Q158" s="31">
        <v>0</v>
      </c>
      <c r="R158" s="27">
        <v>45728.61</v>
      </c>
      <c r="S158" s="27">
        <v>0</v>
      </c>
      <c r="T158" s="27">
        <v>0</v>
      </c>
      <c r="U158" s="27">
        <v>0</v>
      </c>
      <c r="V158" s="27">
        <v>12890.740000000002</v>
      </c>
      <c r="W158" s="27">
        <v>12400.93</v>
      </c>
    </row>
    <row r="159" spans="1:23" ht="15.5" x14ac:dyDescent="0.35">
      <c r="A159" s="17" t="s">
        <v>23</v>
      </c>
      <c r="B159" s="17" t="s">
        <v>212</v>
      </c>
      <c r="C159" s="17" t="s">
        <v>688</v>
      </c>
      <c r="D159" s="17" t="s">
        <v>2</v>
      </c>
      <c r="E159" s="27">
        <v>25924.93</v>
      </c>
      <c r="F159" s="27">
        <v>16066.679999999998</v>
      </c>
      <c r="G159" s="27">
        <v>13225.28</v>
      </c>
      <c r="H159" s="27">
        <v>0</v>
      </c>
      <c r="I159" s="27">
        <v>-0.99</v>
      </c>
      <c r="J159" s="27">
        <v>6078.08</v>
      </c>
      <c r="K159" s="27">
        <v>0</v>
      </c>
      <c r="L159" s="27">
        <v>16102.020000000002</v>
      </c>
      <c r="M159" s="27">
        <v>0</v>
      </c>
      <c r="N159" s="27">
        <v>0</v>
      </c>
      <c r="O159" s="27">
        <v>0</v>
      </c>
      <c r="P159" s="29">
        <v>359.96</v>
      </c>
      <c r="Q159" s="31">
        <v>0</v>
      </c>
      <c r="R159" s="27">
        <v>1901.42</v>
      </c>
      <c r="S159" s="27">
        <v>0</v>
      </c>
      <c r="T159" s="27">
        <v>24697.4</v>
      </c>
      <c r="U159" s="27">
        <v>9323.7999999999993</v>
      </c>
      <c r="V159" s="27">
        <v>892.14</v>
      </c>
      <c r="W159" s="27">
        <v>371.46999999999997</v>
      </c>
    </row>
    <row r="160" spans="1:23" ht="15.5" x14ac:dyDescent="0.35">
      <c r="A160" s="17" t="s">
        <v>24</v>
      </c>
      <c r="B160" s="17" t="s">
        <v>594</v>
      </c>
      <c r="C160" s="17" t="s">
        <v>688</v>
      </c>
      <c r="D160" s="17" t="s">
        <v>2</v>
      </c>
      <c r="E160" s="27">
        <v>17462117.299999997</v>
      </c>
      <c r="F160" s="27">
        <v>9168181.6800000016</v>
      </c>
      <c r="G160" s="27">
        <v>8407567.3300000001</v>
      </c>
      <c r="H160" s="27">
        <v>0</v>
      </c>
      <c r="I160" s="27">
        <v>-1216.5100000000002</v>
      </c>
      <c r="J160" s="27">
        <v>1763015.0799999998</v>
      </c>
      <c r="K160" s="27">
        <v>0</v>
      </c>
      <c r="L160" s="27">
        <v>-2661156.5900000003</v>
      </c>
      <c r="M160" s="27">
        <v>0</v>
      </c>
      <c r="N160" s="27">
        <v>170490.07</v>
      </c>
      <c r="O160" s="27">
        <v>42602.69</v>
      </c>
      <c r="P160" s="28">
        <v>2372454.58</v>
      </c>
      <c r="Q160" s="31">
        <v>0</v>
      </c>
      <c r="R160" s="27">
        <v>221659.22</v>
      </c>
      <c r="S160" s="27">
        <v>0</v>
      </c>
      <c r="T160" s="27">
        <v>0</v>
      </c>
      <c r="U160" s="27">
        <v>0</v>
      </c>
      <c r="V160" s="27">
        <v>148267.66</v>
      </c>
      <c r="W160" s="27">
        <v>60862.810000000005</v>
      </c>
    </row>
    <row r="161" spans="1:23" ht="15.5" x14ac:dyDescent="0.35">
      <c r="A161" s="17" t="s">
        <v>24</v>
      </c>
      <c r="B161" s="17" t="s">
        <v>213</v>
      </c>
      <c r="C161" s="17" t="s">
        <v>688</v>
      </c>
      <c r="D161" s="17" t="s">
        <v>2</v>
      </c>
      <c r="E161" s="27">
        <v>7801.5399999999991</v>
      </c>
      <c r="F161" s="27">
        <v>4095.92</v>
      </c>
      <c r="G161" s="27">
        <v>3756.21</v>
      </c>
      <c r="H161" s="27">
        <v>0</v>
      </c>
      <c r="I161" s="27">
        <v>-0.55000000000000004</v>
      </c>
      <c r="J161" s="27">
        <v>787.72</v>
      </c>
      <c r="K161" s="27">
        <v>0</v>
      </c>
      <c r="L161" s="27">
        <v>3903.5100000000007</v>
      </c>
      <c r="M161" s="27">
        <v>0</v>
      </c>
      <c r="N161" s="27">
        <v>0</v>
      </c>
      <c r="O161" s="27">
        <v>0</v>
      </c>
      <c r="P161" s="30">
        <v>0</v>
      </c>
      <c r="Q161" s="31">
        <v>0</v>
      </c>
      <c r="R161" s="27">
        <v>3323.87</v>
      </c>
      <c r="S161" s="27">
        <v>0</v>
      </c>
      <c r="T161" s="27">
        <v>22423.54</v>
      </c>
      <c r="U161" s="27">
        <v>2100.65</v>
      </c>
      <c r="V161" s="27">
        <v>1587.02</v>
      </c>
      <c r="W161" s="27">
        <v>0</v>
      </c>
    </row>
    <row r="162" spans="1:23" ht="15.5" x14ac:dyDescent="0.35">
      <c r="A162" s="17" t="s">
        <v>24</v>
      </c>
      <c r="B162" s="17" t="s">
        <v>214</v>
      </c>
      <c r="C162" s="17" t="s">
        <v>688</v>
      </c>
      <c r="D162" s="17" t="s">
        <v>2</v>
      </c>
      <c r="E162" s="27">
        <v>281318.18</v>
      </c>
      <c r="F162" s="27">
        <v>147692.09000000003</v>
      </c>
      <c r="G162" s="27">
        <v>135444.68</v>
      </c>
      <c r="H162" s="27">
        <v>0</v>
      </c>
      <c r="I162" s="27">
        <v>-19.68</v>
      </c>
      <c r="J162" s="27">
        <v>28405.929999999997</v>
      </c>
      <c r="K162" s="27">
        <v>0</v>
      </c>
      <c r="L162" s="27">
        <v>140748.87</v>
      </c>
      <c r="M162" s="27">
        <v>0</v>
      </c>
      <c r="N162" s="27">
        <v>0</v>
      </c>
      <c r="O162" s="27">
        <v>0</v>
      </c>
      <c r="P162" s="30">
        <v>37778.370000000003</v>
      </c>
      <c r="Q162" s="31">
        <v>0</v>
      </c>
      <c r="R162" s="27">
        <v>18707.16</v>
      </c>
      <c r="S162" s="27">
        <v>15941.039999999999</v>
      </c>
      <c r="T162" s="27">
        <v>179972.12</v>
      </c>
      <c r="U162" s="27">
        <v>13387.970000000001</v>
      </c>
      <c r="V162" s="27">
        <v>17310.55</v>
      </c>
      <c r="W162" s="27">
        <v>3699.12</v>
      </c>
    </row>
    <row r="163" spans="1:23" ht="15.5" x14ac:dyDescent="0.35">
      <c r="A163" s="17" t="s">
        <v>24</v>
      </c>
      <c r="B163" s="17" t="s">
        <v>215</v>
      </c>
      <c r="C163" s="17" t="s">
        <v>688</v>
      </c>
      <c r="D163" s="17" t="s">
        <v>2</v>
      </c>
      <c r="E163" s="27">
        <v>3210.5700000000006</v>
      </c>
      <c r="F163" s="27">
        <v>1684.7399999999998</v>
      </c>
      <c r="G163" s="27">
        <v>1545.5299999999997</v>
      </c>
      <c r="H163" s="27">
        <v>0</v>
      </c>
      <c r="I163" s="27">
        <v>-0.24</v>
      </c>
      <c r="J163" s="27">
        <v>324.45999999999992</v>
      </c>
      <c r="K163" s="27">
        <v>0</v>
      </c>
      <c r="L163" s="27">
        <v>1604.6900000000003</v>
      </c>
      <c r="M163" s="27">
        <v>0</v>
      </c>
      <c r="N163" s="27">
        <v>0</v>
      </c>
      <c r="O163" s="27">
        <v>0</v>
      </c>
      <c r="P163" s="29">
        <v>0</v>
      </c>
      <c r="Q163" s="31">
        <v>0</v>
      </c>
      <c r="R163" s="27">
        <v>1192.98</v>
      </c>
      <c r="S163" s="27">
        <v>0</v>
      </c>
      <c r="T163" s="27">
        <v>11372.189999999999</v>
      </c>
      <c r="U163" s="27">
        <v>5364.22</v>
      </c>
      <c r="V163" s="27">
        <v>0</v>
      </c>
      <c r="W163" s="27">
        <v>0</v>
      </c>
    </row>
    <row r="164" spans="1:23" ht="15.5" x14ac:dyDescent="0.35">
      <c r="A164" s="17" t="s">
        <v>24</v>
      </c>
      <c r="B164" s="17" t="s">
        <v>216</v>
      </c>
      <c r="C164" s="17" t="s">
        <v>688</v>
      </c>
      <c r="D164" s="17" t="s">
        <v>2</v>
      </c>
      <c r="E164" s="27">
        <v>5329.85</v>
      </c>
      <c r="F164" s="27">
        <v>2798.44</v>
      </c>
      <c r="G164" s="27">
        <v>2566.2299999999996</v>
      </c>
      <c r="H164" s="27">
        <v>0</v>
      </c>
      <c r="I164" s="27">
        <v>-0.37000000000000011</v>
      </c>
      <c r="J164" s="27">
        <v>538.08999999999992</v>
      </c>
      <c r="K164" s="27">
        <v>0</v>
      </c>
      <c r="L164" s="27">
        <v>2667.1900000000005</v>
      </c>
      <c r="M164" s="27">
        <v>0</v>
      </c>
      <c r="N164" s="27">
        <v>0</v>
      </c>
      <c r="O164" s="27">
        <v>0</v>
      </c>
      <c r="P164" s="29">
        <v>0</v>
      </c>
      <c r="Q164" s="31">
        <v>0</v>
      </c>
      <c r="R164" s="27">
        <v>784.86</v>
      </c>
      <c r="S164" s="27">
        <v>0</v>
      </c>
      <c r="T164" s="27">
        <v>6228.65</v>
      </c>
      <c r="U164" s="27">
        <v>1635.08</v>
      </c>
      <c r="V164" s="27">
        <v>1013.5500000000001</v>
      </c>
      <c r="W164" s="27">
        <v>156</v>
      </c>
    </row>
    <row r="165" spans="1:23" ht="15.5" x14ac:dyDescent="0.35">
      <c r="A165" s="17" t="s">
        <v>24</v>
      </c>
      <c r="B165" s="17" t="s">
        <v>217</v>
      </c>
      <c r="C165" s="17" t="s">
        <v>688</v>
      </c>
      <c r="D165" s="17" t="s">
        <v>2</v>
      </c>
      <c r="E165" s="27">
        <v>5709.16</v>
      </c>
      <c r="F165" s="27">
        <v>2997.55</v>
      </c>
      <c r="G165" s="27">
        <v>2748.8199999999997</v>
      </c>
      <c r="H165" s="27">
        <v>0</v>
      </c>
      <c r="I165" s="27">
        <v>-0.4</v>
      </c>
      <c r="J165" s="27">
        <v>576.38</v>
      </c>
      <c r="K165" s="27">
        <v>0</v>
      </c>
      <c r="L165" s="27">
        <v>2856.9099999999994</v>
      </c>
      <c r="M165" s="27">
        <v>0</v>
      </c>
      <c r="N165" s="27">
        <v>0</v>
      </c>
      <c r="O165" s="27">
        <v>0</v>
      </c>
      <c r="P165" s="29">
        <v>0</v>
      </c>
      <c r="Q165" s="31">
        <v>0</v>
      </c>
      <c r="R165" s="27">
        <v>2452.6799999999998</v>
      </c>
      <c r="S165" s="27">
        <v>0</v>
      </c>
      <c r="T165" s="27">
        <v>27228.770000000004</v>
      </c>
      <c r="U165" s="27">
        <v>4272.9299999999994</v>
      </c>
      <c r="V165" s="27">
        <v>1935.3600000000001</v>
      </c>
      <c r="W165" s="27">
        <v>0</v>
      </c>
    </row>
    <row r="166" spans="1:23" ht="15.5" x14ac:dyDescent="0.35">
      <c r="A166" s="17" t="s">
        <v>24</v>
      </c>
      <c r="B166" s="17" t="s">
        <v>218</v>
      </c>
      <c r="C166" s="17" t="s">
        <v>688</v>
      </c>
      <c r="D166" s="17" t="s">
        <v>2</v>
      </c>
      <c r="E166" s="27">
        <v>47196.420000000006</v>
      </c>
      <c r="F166" s="27">
        <v>24778.17</v>
      </c>
      <c r="G166" s="27">
        <v>22723.41</v>
      </c>
      <c r="H166" s="27">
        <v>0</v>
      </c>
      <c r="I166" s="27">
        <v>-3.31</v>
      </c>
      <c r="J166" s="27">
        <v>4765.6499999999996</v>
      </c>
      <c r="K166" s="27">
        <v>0</v>
      </c>
      <c r="L166" s="27">
        <v>23613.38</v>
      </c>
      <c r="M166" s="27">
        <v>0</v>
      </c>
      <c r="N166" s="27">
        <v>0</v>
      </c>
      <c r="O166" s="27">
        <v>0</v>
      </c>
      <c r="P166" s="30">
        <v>3132.21</v>
      </c>
      <c r="Q166" s="31">
        <v>0</v>
      </c>
      <c r="R166" s="27">
        <v>3178.67</v>
      </c>
      <c r="S166" s="27">
        <v>2319.04</v>
      </c>
      <c r="T166" s="27">
        <v>27796.2</v>
      </c>
      <c r="U166" s="27">
        <v>9760.5500000000011</v>
      </c>
      <c r="V166" s="27">
        <v>1448.52</v>
      </c>
      <c r="W166" s="27">
        <v>630.93000000000006</v>
      </c>
    </row>
    <row r="167" spans="1:23" ht="15.5" x14ac:dyDescent="0.35">
      <c r="A167" s="17" t="s">
        <v>24</v>
      </c>
      <c r="B167" s="17" t="s">
        <v>770</v>
      </c>
      <c r="C167" s="17" t="s">
        <v>687</v>
      </c>
      <c r="D167" s="17" t="s">
        <v>2</v>
      </c>
      <c r="E167" s="27">
        <v>1781889.2700000005</v>
      </c>
      <c r="F167" s="27">
        <v>935597.17999999993</v>
      </c>
      <c r="G167" s="27">
        <v>857949.50999999989</v>
      </c>
      <c r="H167" s="27">
        <v>0</v>
      </c>
      <c r="I167" s="27">
        <v>-123.69999999999999</v>
      </c>
      <c r="J167" s="27">
        <v>179885.90999999997</v>
      </c>
      <c r="K167" s="27">
        <v>0</v>
      </c>
      <c r="L167" s="27">
        <v>891726.64000000013</v>
      </c>
      <c r="M167" s="27">
        <v>0</v>
      </c>
      <c r="N167" s="27">
        <v>0</v>
      </c>
      <c r="O167" s="27">
        <v>0</v>
      </c>
      <c r="P167" s="30">
        <v>1427459.06</v>
      </c>
      <c r="Q167" s="31">
        <v>0</v>
      </c>
      <c r="R167" s="27">
        <v>40347.160000000003</v>
      </c>
      <c r="S167" s="27">
        <v>90609.279999999999</v>
      </c>
      <c r="T167" s="27">
        <v>1100025.74</v>
      </c>
      <c r="U167" s="27">
        <v>68124.789999999994</v>
      </c>
      <c r="V167" s="27">
        <v>23193.770000000004</v>
      </c>
      <c r="W167" s="27">
        <v>8915.2599999999984</v>
      </c>
    </row>
    <row r="168" spans="1:23" ht="15.5" x14ac:dyDescent="0.35">
      <c r="A168" s="17" t="s">
        <v>24</v>
      </c>
      <c r="B168" s="17" t="s">
        <v>219</v>
      </c>
      <c r="C168" s="17" t="s">
        <v>688</v>
      </c>
      <c r="D168" s="17" t="s">
        <v>2</v>
      </c>
      <c r="E168" s="27">
        <v>24059.96</v>
      </c>
      <c r="F168" s="27">
        <v>12631.93</v>
      </c>
      <c r="G168" s="27">
        <v>11584.17</v>
      </c>
      <c r="H168" s="27">
        <v>0</v>
      </c>
      <c r="I168" s="27">
        <v>-1.69</v>
      </c>
      <c r="J168" s="27">
        <v>2429.2499999999995</v>
      </c>
      <c r="K168" s="27">
        <v>0</v>
      </c>
      <c r="L168" s="27">
        <v>12038.579999999998</v>
      </c>
      <c r="M168" s="27">
        <v>0</v>
      </c>
      <c r="N168" s="27">
        <v>0</v>
      </c>
      <c r="O168" s="27">
        <v>0</v>
      </c>
      <c r="P168" s="29">
        <v>761.16</v>
      </c>
      <c r="Q168" s="31">
        <v>0</v>
      </c>
      <c r="R168" s="27">
        <v>2546.86</v>
      </c>
      <c r="S168" s="27">
        <v>0</v>
      </c>
      <c r="T168" s="27">
        <v>19840.760000000002</v>
      </c>
      <c r="U168" s="27">
        <v>1318.1100000000001</v>
      </c>
      <c r="V168" s="27">
        <v>1216.53</v>
      </c>
      <c r="W168" s="27">
        <v>505.95000000000005</v>
      </c>
    </row>
    <row r="169" spans="1:23" ht="15.5" x14ac:dyDescent="0.35">
      <c r="A169" s="17" t="s">
        <v>24</v>
      </c>
      <c r="B169" s="17" t="s">
        <v>220</v>
      </c>
      <c r="C169" s="17" t="s">
        <v>688</v>
      </c>
      <c r="D169" s="17" t="s">
        <v>2</v>
      </c>
      <c r="E169" s="27">
        <v>9899.4500000000007</v>
      </c>
      <c r="F169" s="27">
        <v>5197.37</v>
      </c>
      <c r="G169" s="27">
        <v>4766.28</v>
      </c>
      <c r="H169" s="27">
        <v>0</v>
      </c>
      <c r="I169" s="27">
        <v>-0.68000000000000016</v>
      </c>
      <c r="J169" s="27">
        <v>999.51999999999987</v>
      </c>
      <c r="K169" s="27">
        <v>0</v>
      </c>
      <c r="L169" s="27">
        <v>4953.22</v>
      </c>
      <c r="M169" s="27">
        <v>0</v>
      </c>
      <c r="N169" s="27">
        <v>0</v>
      </c>
      <c r="O169" s="27">
        <v>0</v>
      </c>
      <c r="P169" s="29">
        <v>309.10000000000002</v>
      </c>
      <c r="Q169" s="31">
        <v>0</v>
      </c>
      <c r="R169" s="27">
        <v>1722.76</v>
      </c>
      <c r="S169" s="27">
        <v>0</v>
      </c>
      <c r="T169" s="27">
        <v>13532.41</v>
      </c>
      <c r="U169" s="27">
        <v>1532.3200000000002</v>
      </c>
      <c r="V169" s="27">
        <v>271.44</v>
      </c>
      <c r="W169" s="27">
        <v>0</v>
      </c>
    </row>
    <row r="170" spans="1:23" ht="15.5" x14ac:dyDescent="0.35">
      <c r="A170" s="17" t="s">
        <v>24</v>
      </c>
      <c r="B170" s="17" t="s">
        <v>221</v>
      </c>
      <c r="C170" s="17" t="s">
        <v>688</v>
      </c>
      <c r="D170" s="17" t="s">
        <v>2</v>
      </c>
      <c r="E170" s="27">
        <v>18230.239999999998</v>
      </c>
      <c r="F170" s="27">
        <v>9571.39</v>
      </c>
      <c r="G170" s="27">
        <v>8777.36</v>
      </c>
      <c r="H170" s="27">
        <v>0</v>
      </c>
      <c r="I170" s="27">
        <v>-1.2800000000000002</v>
      </c>
      <c r="J170" s="27">
        <v>1840.6000000000001</v>
      </c>
      <c r="K170" s="27">
        <v>0</v>
      </c>
      <c r="L170" s="27">
        <v>9122</v>
      </c>
      <c r="M170" s="27">
        <v>0</v>
      </c>
      <c r="N170" s="27">
        <v>0</v>
      </c>
      <c r="O170" s="27">
        <v>0</v>
      </c>
      <c r="P170" s="29">
        <v>6603.41</v>
      </c>
      <c r="Q170" s="31">
        <v>323.52000000000004</v>
      </c>
      <c r="R170" s="27">
        <v>2196.48</v>
      </c>
      <c r="S170" s="27">
        <v>0</v>
      </c>
      <c r="T170" s="27">
        <v>20252.939999999999</v>
      </c>
      <c r="U170" s="27">
        <v>13437.22</v>
      </c>
      <c r="V170" s="27">
        <v>1616.6399999999999</v>
      </c>
      <c r="W170" s="27">
        <v>0</v>
      </c>
    </row>
    <row r="171" spans="1:23" ht="15.5" x14ac:dyDescent="0.35">
      <c r="A171" s="17" t="s">
        <v>24</v>
      </c>
      <c r="B171" s="17" t="s">
        <v>222</v>
      </c>
      <c r="C171" s="17" t="s">
        <v>688</v>
      </c>
      <c r="D171" s="17" t="s">
        <v>2</v>
      </c>
      <c r="E171" s="27">
        <v>0</v>
      </c>
      <c r="F171" s="27">
        <v>0</v>
      </c>
      <c r="G171" s="27">
        <v>0</v>
      </c>
      <c r="H171" s="27">
        <v>0</v>
      </c>
      <c r="I171" s="27">
        <v>0</v>
      </c>
      <c r="J171" s="27">
        <v>0</v>
      </c>
      <c r="K171" s="27">
        <v>0</v>
      </c>
      <c r="L171" s="27">
        <v>0</v>
      </c>
      <c r="M171" s="27">
        <v>0</v>
      </c>
      <c r="N171" s="27">
        <v>0</v>
      </c>
      <c r="O171" s="27">
        <v>0</v>
      </c>
      <c r="P171" s="29">
        <v>0</v>
      </c>
      <c r="Q171" s="31">
        <v>0</v>
      </c>
      <c r="R171" s="27">
        <v>1141.96</v>
      </c>
      <c r="S171" s="27">
        <v>0</v>
      </c>
      <c r="T171" s="27">
        <v>8740.4599999999991</v>
      </c>
      <c r="U171" s="27">
        <v>8957.630000000001</v>
      </c>
      <c r="V171" s="27">
        <v>545.21</v>
      </c>
      <c r="W171" s="27">
        <v>0</v>
      </c>
    </row>
    <row r="172" spans="1:23" ht="15.5" x14ac:dyDescent="0.35">
      <c r="A172" s="17" t="s">
        <v>24</v>
      </c>
      <c r="B172" s="17" t="s">
        <v>223</v>
      </c>
      <c r="C172" s="17" t="s">
        <v>688</v>
      </c>
      <c r="D172" s="17" t="s">
        <v>2</v>
      </c>
      <c r="E172" s="27">
        <v>8467.11</v>
      </c>
      <c r="F172" s="27">
        <v>4445.47</v>
      </c>
      <c r="G172" s="27">
        <v>4076.6699999999996</v>
      </c>
      <c r="H172" s="27">
        <v>0</v>
      </c>
      <c r="I172" s="27">
        <v>-0.58000000000000007</v>
      </c>
      <c r="J172" s="27">
        <v>854.87999999999988</v>
      </c>
      <c r="K172" s="27">
        <v>0</v>
      </c>
      <c r="L172" s="27">
        <v>4236.75</v>
      </c>
      <c r="M172" s="27">
        <v>0</v>
      </c>
      <c r="N172" s="27">
        <v>0</v>
      </c>
      <c r="O172" s="27">
        <v>0</v>
      </c>
      <c r="P172" s="29">
        <v>0</v>
      </c>
      <c r="Q172" s="31">
        <v>0</v>
      </c>
      <c r="R172" s="27">
        <v>2205.4499999999998</v>
      </c>
      <c r="S172" s="27">
        <v>0</v>
      </c>
      <c r="T172" s="27">
        <v>16138.77</v>
      </c>
      <c r="U172" s="27">
        <v>819.51</v>
      </c>
      <c r="V172" s="27">
        <v>951.68999999999994</v>
      </c>
      <c r="W172" s="27">
        <v>438.64000000000004</v>
      </c>
    </row>
    <row r="173" spans="1:23" ht="15.5" x14ac:dyDescent="0.35">
      <c r="A173" s="17" t="s">
        <v>24</v>
      </c>
      <c r="B173" s="17" t="s">
        <v>224</v>
      </c>
      <c r="C173" s="17" t="s">
        <v>688</v>
      </c>
      <c r="D173" s="17" t="s">
        <v>2</v>
      </c>
      <c r="E173" s="27">
        <v>5794.11</v>
      </c>
      <c r="F173" s="27">
        <v>3040.8600000000006</v>
      </c>
      <c r="G173" s="27">
        <v>2789.3100000000004</v>
      </c>
      <c r="H173" s="27">
        <v>0</v>
      </c>
      <c r="I173" s="27">
        <v>-0.41000000000000003</v>
      </c>
      <c r="J173" s="27">
        <v>585.44000000000005</v>
      </c>
      <c r="K173" s="27">
        <v>0</v>
      </c>
      <c r="L173" s="27">
        <v>2896.7400000000002</v>
      </c>
      <c r="M173" s="27">
        <v>0</v>
      </c>
      <c r="N173" s="27">
        <v>0</v>
      </c>
      <c r="O173" s="27">
        <v>0</v>
      </c>
      <c r="P173" s="29">
        <v>0</v>
      </c>
      <c r="Q173" s="31">
        <v>0</v>
      </c>
      <c r="R173" s="27">
        <v>2060.25</v>
      </c>
      <c r="S173" s="27">
        <v>0</v>
      </c>
      <c r="T173" s="27">
        <v>14489.58</v>
      </c>
      <c r="U173" s="27">
        <v>3677.91</v>
      </c>
      <c r="V173" s="27">
        <v>880.31999999999994</v>
      </c>
      <c r="W173" s="27">
        <v>0</v>
      </c>
    </row>
    <row r="174" spans="1:23" ht="15.5" x14ac:dyDescent="0.35">
      <c r="A174" s="17" t="s">
        <v>24</v>
      </c>
      <c r="B174" s="17" t="s">
        <v>225</v>
      </c>
      <c r="C174" s="17" t="s">
        <v>688</v>
      </c>
      <c r="D174" s="17" t="s">
        <v>2</v>
      </c>
      <c r="E174" s="27">
        <v>3110755.62</v>
      </c>
      <c r="F174" s="27">
        <v>1633190.6400000001</v>
      </c>
      <c r="G174" s="27">
        <v>1497731.7999999998</v>
      </c>
      <c r="H174" s="27">
        <v>0</v>
      </c>
      <c r="I174" s="27">
        <v>-217.25000000000003</v>
      </c>
      <c r="J174" s="27">
        <v>314090.57</v>
      </c>
      <c r="K174" s="27">
        <v>0</v>
      </c>
      <c r="L174" s="27">
        <v>1556458.6099999999</v>
      </c>
      <c r="M174" s="27">
        <v>0</v>
      </c>
      <c r="N174" s="27">
        <v>0</v>
      </c>
      <c r="O174" s="27">
        <v>0</v>
      </c>
      <c r="P174" s="30">
        <v>686255.55</v>
      </c>
      <c r="Q174" s="31">
        <v>0</v>
      </c>
      <c r="R174" s="27">
        <v>87268.59</v>
      </c>
      <c r="S174" s="27">
        <v>216330.13999999998</v>
      </c>
      <c r="T174" s="27">
        <v>1627294.1400000001</v>
      </c>
      <c r="U174" s="27">
        <v>189939.72</v>
      </c>
      <c r="V174" s="27">
        <v>114239.94</v>
      </c>
      <c r="W174" s="27">
        <v>17218.55</v>
      </c>
    </row>
    <row r="175" spans="1:23" ht="15.5" x14ac:dyDescent="0.35">
      <c r="A175" s="17" t="s">
        <v>24</v>
      </c>
      <c r="B175" s="17" t="s">
        <v>226</v>
      </c>
      <c r="C175" s="17" t="s">
        <v>688</v>
      </c>
      <c r="D175" s="17" t="s">
        <v>2</v>
      </c>
      <c r="E175" s="27">
        <v>8652.98</v>
      </c>
      <c r="F175" s="27">
        <v>4542.93</v>
      </c>
      <c r="G175" s="27">
        <v>4166.1399999999994</v>
      </c>
      <c r="H175" s="27">
        <v>0</v>
      </c>
      <c r="I175" s="27">
        <v>-0.60000000000000009</v>
      </c>
      <c r="J175" s="27">
        <v>873.66000000000008</v>
      </c>
      <c r="K175" s="27">
        <v>0</v>
      </c>
      <c r="L175" s="27">
        <v>4329.5</v>
      </c>
      <c r="M175" s="27">
        <v>0</v>
      </c>
      <c r="N175" s="27">
        <v>0</v>
      </c>
      <c r="O175" s="27">
        <v>0</v>
      </c>
      <c r="P175" s="29">
        <v>0</v>
      </c>
      <c r="Q175" s="31">
        <v>0</v>
      </c>
      <c r="R175" s="27">
        <v>1216.53</v>
      </c>
      <c r="S175" s="27">
        <v>0</v>
      </c>
      <c r="T175" s="27">
        <v>8696.26</v>
      </c>
      <c r="U175" s="27">
        <v>2317.08</v>
      </c>
      <c r="V175" s="27">
        <v>334.07</v>
      </c>
      <c r="W175" s="27">
        <v>242.38</v>
      </c>
    </row>
    <row r="176" spans="1:23" ht="15.5" x14ac:dyDescent="0.35">
      <c r="A176" s="18" t="s">
        <v>25</v>
      </c>
      <c r="B176" s="17" t="s">
        <v>650</v>
      </c>
      <c r="C176" s="17" t="s">
        <v>688</v>
      </c>
      <c r="D176" s="17" t="s">
        <v>1</v>
      </c>
      <c r="E176" s="27">
        <v>6546319.5100000007</v>
      </c>
      <c r="F176" s="27">
        <v>3739513.55</v>
      </c>
      <c r="G176" s="27">
        <v>3053549.79</v>
      </c>
      <c r="H176" s="27">
        <v>0</v>
      </c>
      <c r="I176" s="27">
        <v>11.35</v>
      </c>
      <c r="J176" s="27">
        <v>3296026.3400000008</v>
      </c>
      <c r="K176" s="27">
        <v>0</v>
      </c>
      <c r="L176" s="27">
        <v>-1065861.69</v>
      </c>
      <c r="M176" s="27">
        <v>0</v>
      </c>
      <c r="N176" s="27">
        <v>85286.41</v>
      </c>
      <c r="O176" s="27">
        <v>0</v>
      </c>
      <c r="P176" s="28">
        <v>1288610.7</v>
      </c>
      <c r="Q176" s="31">
        <v>0</v>
      </c>
      <c r="R176" s="27">
        <v>0</v>
      </c>
      <c r="S176" s="27">
        <v>0</v>
      </c>
      <c r="T176" s="27">
        <v>0</v>
      </c>
      <c r="U176" s="27">
        <v>0</v>
      </c>
      <c r="V176" s="27">
        <v>40411.379999999997</v>
      </c>
      <c r="W176" s="27">
        <v>38522.759999999995</v>
      </c>
    </row>
    <row r="177" spans="1:23" ht="15.5" x14ac:dyDescent="0.35">
      <c r="A177" s="18" t="s">
        <v>25</v>
      </c>
      <c r="B177" s="17" t="s">
        <v>227</v>
      </c>
      <c r="C177" s="17" t="s">
        <v>688</v>
      </c>
      <c r="D177" s="17" t="s">
        <v>1</v>
      </c>
      <c r="E177" s="27">
        <v>21104.23</v>
      </c>
      <c r="F177" s="27">
        <v>12058.15</v>
      </c>
      <c r="G177" s="27">
        <v>9844.2999999999975</v>
      </c>
      <c r="H177" s="27">
        <v>0</v>
      </c>
      <c r="I177" s="27">
        <v>0.04</v>
      </c>
      <c r="J177" s="27">
        <v>10625.600000000002</v>
      </c>
      <c r="K177" s="27">
        <v>0</v>
      </c>
      <c r="L177" s="27">
        <v>12128.52</v>
      </c>
      <c r="M177" s="27">
        <v>0</v>
      </c>
      <c r="N177" s="27">
        <v>0</v>
      </c>
      <c r="O177" s="27">
        <v>0</v>
      </c>
      <c r="P177" s="29">
        <v>0</v>
      </c>
      <c r="Q177" s="31">
        <v>0</v>
      </c>
      <c r="R177" s="27">
        <v>0</v>
      </c>
      <c r="S177" s="27">
        <v>0</v>
      </c>
      <c r="T177" s="27">
        <v>6339.1</v>
      </c>
      <c r="U177" s="27">
        <v>298.16000000000003</v>
      </c>
      <c r="V177" s="27">
        <v>0</v>
      </c>
      <c r="W177" s="27">
        <v>0</v>
      </c>
    </row>
    <row r="178" spans="1:23" ht="15.5" x14ac:dyDescent="0.35">
      <c r="A178" s="18" t="s">
        <v>25</v>
      </c>
      <c r="B178" s="17" t="s">
        <v>228</v>
      </c>
      <c r="C178" s="17" t="s">
        <v>688</v>
      </c>
      <c r="D178" s="17" t="s">
        <v>1</v>
      </c>
      <c r="E178" s="27">
        <v>67367.110000000015</v>
      </c>
      <c r="F178" s="27">
        <v>38493.5</v>
      </c>
      <c r="G178" s="27">
        <v>31424.379999999997</v>
      </c>
      <c r="H178" s="27">
        <v>0</v>
      </c>
      <c r="I178" s="27">
        <v>0.12</v>
      </c>
      <c r="J178" s="27">
        <v>33917.899999999994</v>
      </c>
      <c r="K178" s="27">
        <v>0</v>
      </c>
      <c r="L178" s="27">
        <v>38719.29</v>
      </c>
      <c r="M178" s="27">
        <v>0</v>
      </c>
      <c r="N178" s="27">
        <v>0</v>
      </c>
      <c r="O178" s="27">
        <v>0</v>
      </c>
      <c r="P178" s="29">
        <v>0</v>
      </c>
      <c r="Q178" s="31">
        <v>0</v>
      </c>
      <c r="R178" s="27">
        <v>2007.71</v>
      </c>
      <c r="S178" s="27">
        <v>0</v>
      </c>
      <c r="T178" s="27">
        <v>23374.49</v>
      </c>
      <c r="U178" s="27">
        <v>1550.54</v>
      </c>
      <c r="V178" s="27">
        <v>392.11</v>
      </c>
      <c r="W178" s="27">
        <v>0</v>
      </c>
    </row>
    <row r="179" spans="1:23" ht="15.5" x14ac:dyDescent="0.35">
      <c r="A179" s="18" t="s">
        <v>25</v>
      </c>
      <c r="B179" s="17" t="s">
        <v>12</v>
      </c>
      <c r="C179" s="17" t="s">
        <v>688</v>
      </c>
      <c r="D179" s="17" t="s">
        <v>1</v>
      </c>
      <c r="E179" s="27">
        <v>122773.36</v>
      </c>
      <c r="F179" s="27">
        <v>70178.000000000015</v>
      </c>
      <c r="G179" s="27">
        <v>57271.3</v>
      </c>
      <c r="H179" s="27">
        <v>0</v>
      </c>
      <c r="I179" s="27">
        <v>0.22</v>
      </c>
      <c r="J179" s="27">
        <v>61811.490000000005</v>
      </c>
      <c r="K179" s="27">
        <v>0</v>
      </c>
      <c r="L179" s="27">
        <v>70601.75</v>
      </c>
      <c r="M179" s="27">
        <v>0</v>
      </c>
      <c r="N179" s="27">
        <v>0</v>
      </c>
      <c r="O179" s="27">
        <v>0</v>
      </c>
      <c r="P179" s="30">
        <v>0</v>
      </c>
      <c r="Q179" s="31">
        <v>611.93000000000006</v>
      </c>
      <c r="R179" s="27">
        <v>3629.63</v>
      </c>
      <c r="S179" s="27">
        <v>237.89999999999998</v>
      </c>
      <c r="T179" s="27">
        <v>20005</v>
      </c>
      <c r="U179" s="27">
        <v>2080.69</v>
      </c>
      <c r="V179" s="27">
        <v>1412.57</v>
      </c>
      <c r="W179" s="27">
        <v>725.69999999999993</v>
      </c>
    </row>
    <row r="180" spans="1:23" ht="15.5" x14ac:dyDescent="0.35">
      <c r="A180" s="18" t="s">
        <v>25</v>
      </c>
      <c r="B180" s="17" t="s">
        <v>229</v>
      </c>
      <c r="C180" s="17" t="s">
        <v>688</v>
      </c>
      <c r="D180" s="17" t="s">
        <v>1</v>
      </c>
      <c r="E180" s="27">
        <v>17444.660000000003</v>
      </c>
      <c r="F180" s="27">
        <v>9961.2699999999986</v>
      </c>
      <c r="G180" s="27">
        <v>8136.84</v>
      </c>
      <c r="H180" s="27">
        <v>0</v>
      </c>
      <c r="I180" s="27">
        <v>0.03</v>
      </c>
      <c r="J180" s="27">
        <v>8783.56</v>
      </c>
      <c r="K180" s="27">
        <v>0</v>
      </c>
      <c r="L180" s="27">
        <v>10016.57</v>
      </c>
      <c r="M180" s="27">
        <v>0</v>
      </c>
      <c r="N180" s="27">
        <v>0</v>
      </c>
      <c r="O180" s="27">
        <v>0</v>
      </c>
      <c r="P180" s="29">
        <v>0</v>
      </c>
      <c r="Q180" s="31">
        <v>0</v>
      </c>
      <c r="R180" s="27">
        <v>0</v>
      </c>
      <c r="S180" s="27">
        <v>0</v>
      </c>
      <c r="T180" s="27">
        <v>11121.32</v>
      </c>
      <c r="U180" s="27">
        <v>1014.71</v>
      </c>
      <c r="V180" s="27">
        <v>41.64</v>
      </c>
      <c r="W180" s="27">
        <v>103.9</v>
      </c>
    </row>
    <row r="181" spans="1:23" ht="15.5" x14ac:dyDescent="0.35">
      <c r="A181" s="18" t="s">
        <v>25</v>
      </c>
      <c r="B181" s="17" t="s">
        <v>230</v>
      </c>
      <c r="C181" s="17" t="s">
        <v>688</v>
      </c>
      <c r="D181" s="17" t="s">
        <v>1</v>
      </c>
      <c r="E181" s="27">
        <v>201722.87999999998</v>
      </c>
      <c r="F181" s="27">
        <v>115237.47</v>
      </c>
      <c r="G181" s="27">
        <v>94094.64</v>
      </c>
      <c r="H181" s="27">
        <v>0</v>
      </c>
      <c r="I181" s="27">
        <v>0.35</v>
      </c>
      <c r="J181" s="27">
        <v>101565.59000000003</v>
      </c>
      <c r="K181" s="27">
        <v>0</v>
      </c>
      <c r="L181" s="27">
        <v>115900.65000000001</v>
      </c>
      <c r="M181" s="27">
        <v>0</v>
      </c>
      <c r="N181" s="27">
        <v>0</v>
      </c>
      <c r="O181" s="27">
        <v>0</v>
      </c>
      <c r="P181" s="30">
        <v>21133.19</v>
      </c>
      <c r="Q181" s="31">
        <v>0</v>
      </c>
      <c r="R181" s="27">
        <v>6042.82</v>
      </c>
      <c r="S181" s="27">
        <v>0</v>
      </c>
      <c r="T181" s="27">
        <v>98851.97</v>
      </c>
      <c r="U181" s="27">
        <v>7107.29</v>
      </c>
      <c r="V181" s="27">
        <v>4801.21</v>
      </c>
      <c r="W181" s="27">
        <v>1197.08</v>
      </c>
    </row>
    <row r="182" spans="1:23" ht="15.5" x14ac:dyDescent="0.35">
      <c r="A182" s="18" t="s">
        <v>25</v>
      </c>
      <c r="B182" s="17" t="s">
        <v>231</v>
      </c>
      <c r="C182" s="17" t="s">
        <v>688</v>
      </c>
      <c r="D182" s="17" t="s">
        <v>1</v>
      </c>
      <c r="E182" s="27">
        <v>91743.94</v>
      </c>
      <c r="F182" s="27">
        <v>52417.439999999995</v>
      </c>
      <c r="G182" s="27">
        <v>42794.969999999994</v>
      </c>
      <c r="H182" s="27">
        <v>0</v>
      </c>
      <c r="I182" s="27">
        <v>0.16</v>
      </c>
      <c r="J182" s="27">
        <v>46191.55</v>
      </c>
      <c r="K182" s="27">
        <v>0</v>
      </c>
      <c r="L182" s="27">
        <v>52722.55</v>
      </c>
      <c r="M182" s="27">
        <v>0</v>
      </c>
      <c r="N182" s="27">
        <v>0</v>
      </c>
      <c r="O182" s="27">
        <v>0</v>
      </c>
      <c r="P182" s="30">
        <v>78533.820000000007</v>
      </c>
      <c r="Q182" s="31">
        <v>0</v>
      </c>
      <c r="R182" s="27">
        <v>2739.94</v>
      </c>
      <c r="S182" s="27">
        <v>0</v>
      </c>
      <c r="T182" s="27">
        <v>52463.23</v>
      </c>
      <c r="U182" s="27">
        <v>3553.03</v>
      </c>
      <c r="V182" s="27">
        <v>1308.1699999999998</v>
      </c>
      <c r="W182" s="27">
        <v>544.01</v>
      </c>
    </row>
    <row r="183" spans="1:23" ht="15.5" x14ac:dyDescent="0.35">
      <c r="A183" s="18" t="s">
        <v>25</v>
      </c>
      <c r="B183" s="17" t="s">
        <v>232</v>
      </c>
      <c r="C183" s="17" t="s">
        <v>688</v>
      </c>
      <c r="D183" s="17" t="s">
        <v>1</v>
      </c>
      <c r="E183" s="27">
        <v>165143.29999999999</v>
      </c>
      <c r="F183" s="27">
        <v>94329.39</v>
      </c>
      <c r="G183" s="27">
        <v>77031.08</v>
      </c>
      <c r="H183" s="27">
        <v>0</v>
      </c>
      <c r="I183" s="27">
        <v>0.28999999999999998</v>
      </c>
      <c r="J183" s="27">
        <v>83149.119999999995</v>
      </c>
      <c r="K183" s="27">
        <v>0</v>
      </c>
      <c r="L183" s="27">
        <v>94866.77</v>
      </c>
      <c r="M183" s="27">
        <v>0</v>
      </c>
      <c r="N183" s="27">
        <v>0</v>
      </c>
      <c r="O183" s="27">
        <v>0</v>
      </c>
      <c r="P183" s="30">
        <v>39261.94</v>
      </c>
      <c r="Q183" s="31">
        <v>0</v>
      </c>
      <c r="R183" s="27">
        <v>4960.2299999999996</v>
      </c>
      <c r="S183" s="27">
        <v>0</v>
      </c>
      <c r="T183" s="27">
        <v>84979.16</v>
      </c>
      <c r="U183" s="27">
        <v>4857.1400000000003</v>
      </c>
      <c r="V183" s="27">
        <v>2363.19</v>
      </c>
      <c r="W183" s="27">
        <v>980.58</v>
      </c>
    </row>
    <row r="184" spans="1:23" ht="15.5" x14ac:dyDescent="0.35">
      <c r="A184" s="18" t="s">
        <v>25</v>
      </c>
      <c r="B184" s="17" t="s">
        <v>233</v>
      </c>
      <c r="C184" s="17" t="s">
        <v>688</v>
      </c>
      <c r="D184" s="17" t="s">
        <v>1</v>
      </c>
      <c r="E184" s="27">
        <v>56126.789999999994</v>
      </c>
      <c r="F184" s="27">
        <v>32053.42</v>
      </c>
      <c r="G184" s="27">
        <v>26179.879999999997</v>
      </c>
      <c r="H184" s="27">
        <v>0</v>
      </c>
      <c r="I184" s="27">
        <v>0.1</v>
      </c>
      <c r="J184" s="27">
        <v>28260.199999999997</v>
      </c>
      <c r="K184" s="27">
        <v>0</v>
      </c>
      <c r="L184" s="27">
        <v>32233.150000000005</v>
      </c>
      <c r="M184" s="27">
        <v>0</v>
      </c>
      <c r="N184" s="27">
        <v>0</v>
      </c>
      <c r="O184" s="27">
        <v>0</v>
      </c>
      <c r="P184" s="29">
        <v>4442.22</v>
      </c>
      <c r="Q184" s="31">
        <v>0</v>
      </c>
      <c r="R184" s="27">
        <v>686.39</v>
      </c>
      <c r="S184" s="27">
        <v>0</v>
      </c>
      <c r="T184" s="27">
        <v>11361.84</v>
      </c>
      <c r="U184" s="27">
        <v>446.66999999999996</v>
      </c>
      <c r="V184" s="27">
        <v>802.1</v>
      </c>
      <c r="W184" s="27">
        <v>0</v>
      </c>
    </row>
    <row r="185" spans="1:23" ht="15.5" x14ac:dyDescent="0.35">
      <c r="A185" s="18" t="s">
        <v>25</v>
      </c>
      <c r="B185" s="17" t="s">
        <v>234</v>
      </c>
      <c r="C185" s="17" t="s">
        <v>688</v>
      </c>
      <c r="D185" s="17" t="s">
        <v>1</v>
      </c>
      <c r="E185" s="27">
        <v>496835.23000000004</v>
      </c>
      <c r="F185" s="27">
        <v>283854.63999999996</v>
      </c>
      <c r="G185" s="27">
        <v>231753.4</v>
      </c>
      <c r="H185" s="27">
        <v>0</v>
      </c>
      <c r="I185" s="27">
        <v>0.85</v>
      </c>
      <c r="J185" s="27">
        <v>250149.24000000005</v>
      </c>
      <c r="K185" s="27">
        <v>0</v>
      </c>
      <c r="L185" s="27">
        <v>285502.23</v>
      </c>
      <c r="M185" s="27">
        <v>0</v>
      </c>
      <c r="N185" s="27">
        <v>0</v>
      </c>
      <c r="O185" s="27">
        <v>0</v>
      </c>
      <c r="P185" s="30">
        <v>34332.910000000003</v>
      </c>
      <c r="Q185" s="31">
        <v>0</v>
      </c>
      <c r="R185" s="27">
        <v>14849.21</v>
      </c>
      <c r="S185" s="27">
        <v>2461.16</v>
      </c>
      <c r="T185" s="27">
        <v>183824.29</v>
      </c>
      <c r="U185" s="27">
        <v>8165.3499999999995</v>
      </c>
      <c r="V185" s="27">
        <v>7310.6799999999994</v>
      </c>
      <c r="W185" s="27">
        <v>2945.9799999999996</v>
      </c>
    </row>
    <row r="186" spans="1:23" ht="15.5" x14ac:dyDescent="0.35">
      <c r="A186" s="18" t="s">
        <v>25</v>
      </c>
      <c r="B186" s="17" t="s">
        <v>235</v>
      </c>
      <c r="C186" s="17" t="s">
        <v>688</v>
      </c>
      <c r="D186" s="17" t="s">
        <v>1</v>
      </c>
      <c r="E186" s="27">
        <v>614781.5</v>
      </c>
      <c r="F186" s="27">
        <v>351166.92</v>
      </c>
      <c r="G186" s="27">
        <v>286765.11</v>
      </c>
      <c r="H186" s="27">
        <v>0</v>
      </c>
      <c r="I186" s="27">
        <v>1.06</v>
      </c>
      <c r="J186" s="27">
        <v>309540.03000000003</v>
      </c>
      <c r="K186" s="27">
        <v>0</v>
      </c>
      <c r="L186" s="27">
        <v>353170.20999999996</v>
      </c>
      <c r="M186" s="27">
        <v>0</v>
      </c>
      <c r="N186" s="27">
        <v>0</v>
      </c>
      <c r="O186" s="27">
        <v>0</v>
      </c>
      <c r="P186" s="30">
        <v>150848.95999999999</v>
      </c>
      <c r="Q186" s="31">
        <v>0</v>
      </c>
      <c r="R186" s="27">
        <v>18459.14</v>
      </c>
      <c r="S186" s="27">
        <v>13844.16</v>
      </c>
      <c r="T186" s="27">
        <v>457142.77</v>
      </c>
      <c r="U186" s="27">
        <v>32933.03</v>
      </c>
      <c r="V186" s="27">
        <v>23420.449999999997</v>
      </c>
      <c r="W186" s="27">
        <v>3650.25</v>
      </c>
    </row>
    <row r="187" spans="1:23" ht="15.5" x14ac:dyDescent="0.35">
      <c r="A187" s="18" t="s">
        <v>26</v>
      </c>
      <c r="B187" s="17" t="s">
        <v>595</v>
      </c>
      <c r="C187" s="17" t="s">
        <v>688</v>
      </c>
      <c r="D187" s="17" t="s">
        <v>2</v>
      </c>
      <c r="E187" s="27">
        <v>14847294.52</v>
      </c>
      <c r="F187" s="27">
        <v>8805147.5600000005</v>
      </c>
      <c r="G187" s="27">
        <v>7415961.8199999994</v>
      </c>
      <c r="H187" s="27">
        <v>0</v>
      </c>
      <c r="I187" s="27">
        <v>739.26999999999987</v>
      </c>
      <c r="J187" s="27">
        <v>1098768.3199999998</v>
      </c>
      <c r="K187" s="27">
        <v>0</v>
      </c>
      <c r="L187" s="27">
        <v>-4179777.24</v>
      </c>
      <c r="M187" s="27">
        <v>2009012.7999999998</v>
      </c>
      <c r="N187" s="27">
        <v>180611.13</v>
      </c>
      <c r="O187" s="27">
        <v>62016.81</v>
      </c>
      <c r="P187" s="28">
        <v>1193394.21</v>
      </c>
      <c r="Q187" s="31">
        <v>0</v>
      </c>
      <c r="R187" s="27">
        <v>174340.34</v>
      </c>
      <c r="S187" s="27">
        <v>0</v>
      </c>
      <c r="T187" s="27">
        <v>0</v>
      </c>
      <c r="U187" s="27">
        <v>0</v>
      </c>
      <c r="V187" s="27">
        <v>157842.04999999999</v>
      </c>
      <c r="W187" s="27">
        <v>47366.559999999998</v>
      </c>
    </row>
    <row r="188" spans="1:23" ht="15.5" x14ac:dyDescent="0.35">
      <c r="A188" s="18" t="s">
        <v>26</v>
      </c>
      <c r="B188" s="17" t="s">
        <v>236</v>
      </c>
      <c r="C188" s="17" t="s">
        <v>688</v>
      </c>
      <c r="D188" s="17" t="s">
        <v>2</v>
      </c>
      <c r="E188" s="27">
        <v>90097.269999999975</v>
      </c>
      <c r="F188" s="27">
        <v>53429.520000000004</v>
      </c>
      <c r="G188" s="27">
        <v>45001.930000000008</v>
      </c>
      <c r="H188" s="27">
        <v>0</v>
      </c>
      <c r="I188" s="27">
        <v>4.4799999999999995</v>
      </c>
      <c r="J188" s="27">
        <v>6667.2499999999991</v>
      </c>
      <c r="K188" s="27">
        <v>0</v>
      </c>
      <c r="L188" s="27">
        <v>53010.80000000001</v>
      </c>
      <c r="M188" s="27">
        <v>0</v>
      </c>
      <c r="N188" s="27">
        <v>0</v>
      </c>
      <c r="O188" s="27">
        <v>0</v>
      </c>
      <c r="P188" s="29">
        <v>0</v>
      </c>
      <c r="Q188" s="31">
        <v>0</v>
      </c>
      <c r="R188" s="27">
        <v>1417.21</v>
      </c>
      <c r="S188" s="27">
        <v>0</v>
      </c>
      <c r="T188" s="27">
        <v>41654.100000000006</v>
      </c>
      <c r="U188" s="27">
        <v>2778.2300000000005</v>
      </c>
      <c r="V188" s="27">
        <v>1420</v>
      </c>
      <c r="W188" s="27">
        <v>278.18999999999994</v>
      </c>
    </row>
    <row r="189" spans="1:23" ht="15.5" x14ac:dyDescent="0.35">
      <c r="A189" s="18" t="s">
        <v>26</v>
      </c>
      <c r="B189" s="17" t="s">
        <v>237</v>
      </c>
      <c r="C189" s="17" t="s">
        <v>688</v>
      </c>
      <c r="D189" s="17" t="s">
        <v>2</v>
      </c>
      <c r="E189" s="27">
        <v>22333.960000000003</v>
      </c>
      <c r="F189" s="27">
        <v>13270.54</v>
      </c>
      <c r="G189" s="27">
        <v>11156.26</v>
      </c>
      <c r="H189" s="27">
        <v>0</v>
      </c>
      <c r="I189" s="27">
        <v>1.1499999999999999</v>
      </c>
      <c r="J189" s="27">
        <v>1656.7000000000003</v>
      </c>
      <c r="K189" s="27">
        <v>0</v>
      </c>
      <c r="L189" s="27">
        <v>13173.580000000002</v>
      </c>
      <c r="M189" s="27">
        <v>0</v>
      </c>
      <c r="N189" s="27">
        <v>0</v>
      </c>
      <c r="O189" s="27">
        <v>0</v>
      </c>
      <c r="P189" s="30">
        <v>0</v>
      </c>
      <c r="Q189" s="31">
        <v>0</v>
      </c>
      <c r="R189" s="27">
        <v>1555</v>
      </c>
      <c r="S189" s="27">
        <v>0</v>
      </c>
      <c r="T189" s="27">
        <v>20910.349999999999</v>
      </c>
      <c r="U189" s="27">
        <v>2154.5600000000004</v>
      </c>
      <c r="V189" s="27">
        <v>366.46000000000004</v>
      </c>
      <c r="W189" s="27">
        <v>0</v>
      </c>
    </row>
    <row r="190" spans="1:23" ht="15.5" x14ac:dyDescent="0.35">
      <c r="A190" s="18" t="s">
        <v>26</v>
      </c>
      <c r="B190" s="17" t="s">
        <v>238</v>
      </c>
      <c r="C190" s="17" t="s">
        <v>688</v>
      </c>
      <c r="D190" s="17" t="s">
        <v>2</v>
      </c>
      <c r="E190" s="27">
        <v>18030.530000000002</v>
      </c>
      <c r="F190" s="27">
        <v>10696.019999999999</v>
      </c>
      <c r="G190" s="27">
        <v>9006.02</v>
      </c>
      <c r="H190" s="27">
        <v>0</v>
      </c>
      <c r="I190" s="27">
        <v>0.9</v>
      </c>
      <c r="J190" s="27">
        <v>1334.8600000000001</v>
      </c>
      <c r="K190" s="27">
        <v>0</v>
      </c>
      <c r="L190" s="27">
        <v>10613.18</v>
      </c>
      <c r="M190" s="27">
        <v>0</v>
      </c>
      <c r="N190" s="27">
        <v>0</v>
      </c>
      <c r="O190" s="27">
        <v>0</v>
      </c>
      <c r="P190" s="30">
        <v>0</v>
      </c>
      <c r="Q190" s="31">
        <v>0</v>
      </c>
      <c r="R190" s="27">
        <v>1409.33</v>
      </c>
      <c r="S190" s="27">
        <v>0</v>
      </c>
      <c r="T190" s="27">
        <v>14537.25</v>
      </c>
      <c r="U190" s="27">
        <v>2438.2200000000003</v>
      </c>
      <c r="V190" s="27">
        <v>332.11</v>
      </c>
      <c r="W190" s="27">
        <v>276.37</v>
      </c>
    </row>
    <row r="191" spans="1:23" ht="15.5" x14ac:dyDescent="0.35">
      <c r="A191" s="18" t="s">
        <v>26</v>
      </c>
      <c r="B191" s="17" t="s">
        <v>239</v>
      </c>
      <c r="C191" s="17" t="s">
        <v>688</v>
      </c>
      <c r="D191" s="17" t="s">
        <v>2</v>
      </c>
      <c r="E191" s="27">
        <v>1815524.25</v>
      </c>
      <c r="F191" s="27">
        <v>1077041.71</v>
      </c>
      <c r="G191" s="27">
        <v>906834.04</v>
      </c>
      <c r="H191" s="27">
        <v>0</v>
      </c>
      <c r="I191" s="27">
        <v>90.87</v>
      </c>
      <c r="J191" s="27">
        <v>134410.23000000001</v>
      </c>
      <c r="K191" s="27">
        <v>0</v>
      </c>
      <c r="L191" s="27">
        <v>1068708.83</v>
      </c>
      <c r="M191" s="27">
        <v>0</v>
      </c>
      <c r="N191" s="27">
        <v>0</v>
      </c>
      <c r="O191" s="27">
        <v>0</v>
      </c>
      <c r="P191" s="30">
        <v>250242.91</v>
      </c>
      <c r="Q191" s="31">
        <v>0</v>
      </c>
      <c r="R191" s="27">
        <v>71620.240000000005</v>
      </c>
      <c r="S191" s="27">
        <v>20290.41</v>
      </c>
      <c r="T191" s="27">
        <v>1159867.55</v>
      </c>
      <c r="U191" s="27">
        <v>55216.18</v>
      </c>
      <c r="V191" s="27">
        <v>47589.08</v>
      </c>
      <c r="W191" s="27">
        <v>14009.53</v>
      </c>
    </row>
    <row r="192" spans="1:23" ht="15.5" x14ac:dyDescent="0.35">
      <c r="A192" s="18" t="s">
        <v>26</v>
      </c>
      <c r="B192" s="17" t="s">
        <v>240</v>
      </c>
      <c r="C192" s="17" t="s">
        <v>688</v>
      </c>
      <c r="D192" s="17" t="s">
        <v>2</v>
      </c>
      <c r="E192" s="27">
        <v>4487136.1099999994</v>
      </c>
      <c r="F192" s="27">
        <v>2661710.5699999998</v>
      </c>
      <c r="G192" s="27">
        <v>2241266.3200000003</v>
      </c>
      <c r="H192" s="27">
        <v>0</v>
      </c>
      <c r="I192" s="27">
        <v>224.27999999999997</v>
      </c>
      <c r="J192" s="27">
        <v>332163.77999999997</v>
      </c>
      <c r="K192" s="27">
        <v>0</v>
      </c>
      <c r="L192" s="27">
        <v>2641052.8499999996</v>
      </c>
      <c r="M192" s="27">
        <v>0</v>
      </c>
      <c r="N192" s="27">
        <v>0</v>
      </c>
      <c r="O192" s="27">
        <v>0</v>
      </c>
      <c r="P192" s="30">
        <v>1059387.4099999999</v>
      </c>
      <c r="Q192" s="31">
        <v>0</v>
      </c>
      <c r="R192" s="27">
        <v>138831.38</v>
      </c>
      <c r="S192" s="27">
        <v>135866.79</v>
      </c>
      <c r="T192" s="27">
        <v>2457035.1100000003</v>
      </c>
      <c r="U192" s="27">
        <v>119015.59</v>
      </c>
      <c r="V192" s="27">
        <v>186316.78999999998</v>
      </c>
      <c r="W192" s="27">
        <v>27162.94</v>
      </c>
    </row>
    <row r="193" spans="1:23" ht="15.5" x14ac:dyDescent="0.35">
      <c r="A193" s="18" t="s">
        <v>26</v>
      </c>
      <c r="B193" s="17" t="s">
        <v>241</v>
      </c>
      <c r="C193" s="17" t="s">
        <v>688</v>
      </c>
      <c r="D193" s="17" t="s">
        <v>2</v>
      </c>
      <c r="E193" s="27">
        <v>243390.12</v>
      </c>
      <c r="F193" s="27">
        <v>144343.35</v>
      </c>
      <c r="G193" s="27">
        <v>121569.10999999999</v>
      </c>
      <c r="H193" s="27">
        <v>0</v>
      </c>
      <c r="I193" s="27">
        <v>12.120000000000001</v>
      </c>
      <c r="J193" s="27">
        <v>18012.239999999998</v>
      </c>
      <c r="K193" s="27">
        <v>0</v>
      </c>
      <c r="L193" s="27">
        <v>143214.35</v>
      </c>
      <c r="M193" s="27">
        <v>0</v>
      </c>
      <c r="N193" s="27">
        <v>0</v>
      </c>
      <c r="O193" s="27">
        <v>0</v>
      </c>
      <c r="P193" s="30">
        <v>25773.7</v>
      </c>
      <c r="Q193" s="31">
        <v>0</v>
      </c>
      <c r="R193" s="27">
        <v>11499.08</v>
      </c>
      <c r="S193" s="27">
        <v>0</v>
      </c>
      <c r="T193" s="27">
        <v>136698.01</v>
      </c>
      <c r="U193" s="27">
        <v>7062.15</v>
      </c>
      <c r="V193" s="27">
        <v>41570.869999999995</v>
      </c>
      <c r="W193" s="27">
        <v>2261.7599999999998</v>
      </c>
    </row>
    <row r="194" spans="1:23" ht="15.5" x14ac:dyDescent="0.35">
      <c r="A194" s="18" t="s">
        <v>26</v>
      </c>
      <c r="B194" s="17" t="s">
        <v>242</v>
      </c>
      <c r="C194" s="17" t="s">
        <v>688</v>
      </c>
      <c r="D194" s="17" t="s">
        <v>2</v>
      </c>
      <c r="E194" s="27">
        <v>350739.20000000001</v>
      </c>
      <c r="F194" s="27">
        <v>208021.63000000003</v>
      </c>
      <c r="G194" s="27">
        <v>175188.6</v>
      </c>
      <c r="H194" s="27">
        <v>0</v>
      </c>
      <c r="I194" s="27">
        <v>17.489999999999998</v>
      </c>
      <c r="J194" s="27">
        <v>25958.830000000005</v>
      </c>
      <c r="K194" s="27">
        <v>0</v>
      </c>
      <c r="L194" s="27">
        <v>206398.49</v>
      </c>
      <c r="M194" s="27">
        <v>0</v>
      </c>
      <c r="N194" s="27">
        <v>0</v>
      </c>
      <c r="O194" s="27">
        <v>0</v>
      </c>
      <c r="P194" s="30">
        <v>5112.42</v>
      </c>
      <c r="Q194" s="31">
        <v>0</v>
      </c>
      <c r="R194" s="27">
        <v>16356.96</v>
      </c>
      <c r="S194" s="27">
        <v>11305.560000000001</v>
      </c>
      <c r="T194" s="27">
        <v>109602.17</v>
      </c>
      <c r="U194" s="27">
        <v>9958.1299999999992</v>
      </c>
      <c r="V194" s="27">
        <v>12151.48</v>
      </c>
      <c r="W194" s="27">
        <v>0</v>
      </c>
    </row>
    <row r="195" spans="1:23" ht="15.5" x14ac:dyDescent="0.35">
      <c r="A195" s="18" t="s">
        <v>26</v>
      </c>
      <c r="B195" s="17" t="s">
        <v>243</v>
      </c>
      <c r="C195" s="17" t="s">
        <v>688</v>
      </c>
      <c r="D195" s="17" t="s">
        <v>2</v>
      </c>
      <c r="E195" s="27">
        <v>74119.8</v>
      </c>
      <c r="F195" s="27">
        <v>43950.659999999996</v>
      </c>
      <c r="G195" s="27">
        <v>37021.369999999995</v>
      </c>
      <c r="H195" s="27">
        <v>0</v>
      </c>
      <c r="I195" s="27">
        <v>3.68</v>
      </c>
      <c r="J195" s="27">
        <v>5484.2999999999993</v>
      </c>
      <c r="K195" s="27">
        <v>0</v>
      </c>
      <c r="L195" s="27">
        <v>43605.16</v>
      </c>
      <c r="M195" s="27">
        <v>0</v>
      </c>
      <c r="N195" s="27">
        <v>0</v>
      </c>
      <c r="O195" s="27">
        <v>0</v>
      </c>
      <c r="P195" s="30">
        <v>27961.19</v>
      </c>
      <c r="Q195" s="31">
        <v>3096.9</v>
      </c>
      <c r="R195" s="27">
        <v>3550.89</v>
      </c>
      <c r="S195" s="27">
        <v>1240.48</v>
      </c>
      <c r="T195" s="27">
        <v>52448.73</v>
      </c>
      <c r="U195" s="27">
        <v>5928.38</v>
      </c>
      <c r="V195" s="27">
        <v>1987.39</v>
      </c>
      <c r="W195" s="27">
        <v>696.69999999999993</v>
      </c>
    </row>
    <row r="196" spans="1:23" ht="15.5" x14ac:dyDescent="0.35">
      <c r="A196" s="18" t="s">
        <v>27</v>
      </c>
      <c r="B196" s="17" t="s">
        <v>651</v>
      </c>
      <c r="C196" s="17" t="s">
        <v>688</v>
      </c>
      <c r="D196" s="17" t="s">
        <v>1</v>
      </c>
      <c r="E196" s="27">
        <v>49160385.870000005</v>
      </c>
      <c r="F196" s="27">
        <v>26939805.920000002</v>
      </c>
      <c r="G196" s="27">
        <v>24183177.98</v>
      </c>
      <c r="H196" s="27">
        <v>0</v>
      </c>
      <c r="I196" s="27">
        <v>-3.03</v>
      </c>
      <c r="J196" s="27">
        <v>65838.8</v>
      </c>
      <c r="K196" s="27">
        <v>16075133.280000001</v>
      </c>
      <c r="L196" s="27">
        <v>-12118496.289999999</v>
      </c>
      <c r="M196" s="27">
        <v>0</v>
      </c>
      <c r="N196" s="27">
        <v>580937.92999999993</v>
      </c>
      <c r="O196" s="27">
        <v>199233.68</v>
      </c>
      <c r="P196" s="28">
        <v>1646542.7</v>
      </c>
      <c r="Q196" s="31">
        <v>0</v>
      </c>
      <c r="R196" s="27">
        <v>368438.95</v>
      </c>
      <c r="S196" s="27">
        <v>0</v>
      </c>
      <c r="T196" s="27">
        <v>0</v>
      </c>
      <c r="U196" s="27">
        <v>0</v>
      </c>
      <c r="V196" s="27">
        <v>300451.16000000003</v>
      </c>
      <c r="W196" s="27">
        <v>100231.58000000002</v>
      </c>
    </row>
    <row r="197" spans="1:23" ht="15.5" x14ac:dyDescent="0.35">
      <c r="A197" s="18" t="s">
        <v>27</v>
      </c>
      <c r="B197" s="17" t="s">
        <v>244</v>
      </c>
      <c r="C197" s="17" t="s">
        <v>688</v>
      </c>
      <c r="D197" s="17" t="s">
        <v>1</v>
      </c>
      <c r="E197" s="27">
        <v>228978.64</v>
      </c>
      <c r="F197" s="27">
        <v>126278.21</v>
      </c>
      <c r="G197" s="27">
        <v>112648.01000000001</v>
      </c>
      <c r="H197" s="27">
        <v>0</v>
      </c>
      <c r="I197" s="27">
        <v>-0.03</v>
      </c>
      <c r="J197" s="27">
        <v>307.76</v>
      </c>
      <c r="K197" s="27">
        <v>0</v>
      </c>
      <c r="L197" s="27">
        <v>122113.1</v>
      </c>
      <c r="M197" s="27">
        <v>0</v>
      </c>
      <c r="N197" s="27">
        <v>0</v>
      </c>
      <c r="O197" s="27">
        <v>0</v>
      </c>
      <c r="P197" s="30">
        <v>3773.54</v>
      </c>
      <c r="Q197" s="31">
        <v>0</v>
      </c>
      <c r="R197" s="27">
        <v>14703.54</v>
      </c>
      <c r="S197" s="27">
        <v>1850.6999999999998</v>
      </c>
      <c r="T197" s="27">
        <v>125412.95999999999</v>
      </c>
      <c r="U197" s="27">
        <v>13163.56</v>
      </c>
      <c r="V197" s="27">
        <v>10992.189999999999</v>
      </c>
      <c r="W197" s="27">
        <v>0</v>
      </c>
    </row>
    <row r="198" spans="1:23" ht="15.5" x14ac:dyDescent="0.35">
      <c r="A198" s="18" t="s">
        <v>27</v>
      </c>
      <c r="B198" s="17" t="s">
        <v>703</v>
      </c>
      <c r="C198" s="17" t="s">
        <v>687</v>
      </c>
      <c r="D198" s="17" t="s">
        <v>1</v>
      </c>
      <c r="E198" s="27">
        <v>13481.66</v>
      </c>
      <c r="F198" s="27">
        <v>7499.99</v>
      </c>
      <c r="G198" s="27">
        <v>6633.08</v>
      </c>
      <c r="H198" s="27">
        <v>0</v>
      </c>
      <c r="I198" s="27">
        <v>0</v>
      </c>
      <c r="J198" s="27">
        <v>18.249999999999996</v>
      </c>
      <c r="K198" s="27">
        <v>0</v>
      </c>
      <c r="L198" s="27">
        <v>7292.95</v>
      </c>
      <c r="M198" s="27">
        <v>0</v>
      </c>
      <c r="N198" s="27">
        <v>0</v>
      </c>
      <c r="O198" s="27">
        <v>0</v>
      </c>
      <c r="P198" s="30">
        <v>0</v>
      </c>
      <c r="Q198" s="31">
        <v>0</v>
      </c>
      <c r="R198" s="27">
        <v>1570.73</v>
      </c>
      <c r="S198" s="27">
        <v>2897.84</v>
      </c>
      <c r="T198" s="27">
        <v>15933.25</v>
      </c>
      <c r="U198" s="27">
        <v>1151.05</v>
      </c>
      <c r="V198" s="27">
        <v>1485.6100000000001</v>
      </c>
      <c r="W198" s="27">
        <v>0</v>
      </c>
    </row>
    <row r="199" spans="1:23" ht="15.5" x14ac:dyDescent="0.35">
      <c r="A199" s="18" t="s">
        <v>27</v>
      </c>
      <c r="B199" s="17" t="s">
        <v>245</v>
      </c>
      <c r="C199" s="17" t="s">
        <v>688</v>
      </c>
      <c r="D199" s="17" t="s">
        <v>1</v>
      </c>
      <c r="E199" s="27">
        <v>20047008.329999998</v>
      </c>
      <c r="F199" s="27">
        <v>11013105.939999999</v>
      </c>
      <c r="G199" s="27">
        <v>9861877.6500000004</v>
      </c>
      <c r="H199" s="27">
        <v>0</v>
      </c>
      <c r="I199" s="27">
        <v>-1.88</v>
      </c>
      <c r="J199" s="27">
        <v>26886.499999999996</v>
      </c>
      <c r="K199" s="27">
        <v>0</v>
      </c>
      <c r="L199" s="27">
        <v>10623512.010000002</v>
      </c>
      <c r="M199" s="27">
        <v>0</v>
      </c>
      <c r="N199" s="27">
        <v>0</v>
      </c>
      <c r="O199" s="27">
        <v>0</v>
      </c>
      <c r="P199" s="30">
        <v>2174900.9300000002</v>
      </c>
      <c r="Q199" s="31">
        <v>0</v>
      </c>
      <c r="R199" s="27">
        <v>833618.17</v>
      </c>
      <c r="S199" s="27">
        <v>689019.51</v>
      </c>
      <c r="T199" s="27">
        <v>11219875.4</v>
      </c>
      <c r="U199" s="27">
        <v>605470.81999999995</v>
      </c>
      <c r="V199" s="27">
        <v>1216529.1000000001</v>
      </c>
      <c r="W199" s="27">
        <v>164261.46</v>
      </c>
    </row>
    <row r="200" spans="1:23" ht="15.5" x14ac:dyDescent="0.35">
      <c r="A200" s="18" t="s">
        <v>27</v>
      </c>
      <c r="B200" s="17" t="s">
        <v>246</v>
      </c>
      <c r="C200" s="17" t="s">
        <v>688</v>
      </c>
      <c r="D200" s="17" t="s">
        <v>1</v>
      </c>
      <c r="E200" s="27">
        <v>6695.7000000000007</v>
      </c>
      <c r="F200" s="27">
        <v>3711.7200000000003</v>
      </c>
      <c r="G200" s="27">
        <v>3294.1899999999996</v>
      </c>
      <c r="H200" s="27">
        <v>0</v>
      </c>
      <c r="I200" s="27">
        <v>0</v>
      </c>
      <c r="J200" s="27">
        <v>9.0300000000000011</v>
      </c>
      <c r="K200" s="27">
        <v>0</v>
      </c>
      <c r="L200" s="27">
        <v>3601.18</v>
      </c>
      <c r="M200" s="27">
        <v>0</v>
      </c>
      <c r="N200" s="27">
        <v>0</v>
      </c>
      <c r="O200" s="27">
        <v>0</v>
      </c>
      <c r="P200" s="30">
        <v>0</v>
      </c>
      <c r="Q200" s="31">
        <v>0</v>
      </c>
      <c r="R200" s="27">
        <v>629.88</v>
      </c>
      <c r="S200" s="27">
        <v>51.93</v>
      </c>
      <c r="T200" s="27">
        <v>5452.1900000000005</v>
      </c>
      <c r="U200" s="27">
        <v>1576.98</v>
      </c>
      <c r="V200" s="27">
        <v>0</v>
      </c>
      <c r="W200" s="27">
        <v>0</v>
      </c>
    </row>
    <row r="201" spans="1:23" ht="15.5" x14ac:dyDescent="0.35">
      <c r="A201" s="18" t="s">
        <v>27</v>
      </c>
      <c r="B201" s="17" t="s">
        <v>247</v>
      </c>
      <c r="C201" s="17" t="s">
        <v>688</v>
      </c>
      <c r="D201" s="17" t="s">
        <v>1</v>
      </c>
      <c r="E201" s="27">
        <v>1599947.1700000002</v>
      </c>
      <c r="F201" s="27">
        <v>879438.04000000015</v>
      </c>
      <c r="G201" s="27">
        <v>787079.01</v>
      </c>
      <c r="H201" s="27">
        <v>0</v>
      </c>
      <c r="I201" s="27">
        <v>-0.16</v>
      </c>
      <c r="J201" s="27">
        <v>2146.4900000000007</v>
      </c>
      <c r="K201" s="27">
        <v>0</v>
      </c>
      <c r="L201" s="27">
        <v>848628.89999999991</v>
      </c>
      <c r="M201" s="27">
        <v>0</v>
      </c>
      <c r="N201" s="27">
        <v>0</v>
      </c>
      <c r="O201" s="27">
        <v>0</v>
      </c>
      <c r="P201" s="30">
        <v>169837.42</v>
      </c>
      <c r="Q201" s="31">
        <v>0</v>
      </c>
      <c r="R201" s="27">
        <v>72108.39</v>
      </c>
      <c r="S201" s="27">
        <v>21754.48</v>
      </c>
      <c r="T201" s="27">
        <v>746613.18</v>
      </c>
      <c r="U201" s="27">
        <v>32229.91</v>
      </c>
      <c r="V201" s="27">
        <v>119511.89000000001</v>
      </c>
      <c r="W201" s="27">
        <v>14185.119999999999</v>
      </c>
    </row>
    <row r="202" spans="1:23" ht="15.5" x14ac:dyDescent="0.35">
      <c r="A202" s="18" t="s">
        <v>27</v>
      </c>
      <c r="B202" s="17" t="s">
        <v>248</v>
      </c>
      <c r="C202" s="17" t="s">
        <v>688</v>
      </c>
      <c r="D202" s="17" t="s">
        <v>1</v>
      </c>
      <c r="E202" s="27">
        <v>9470.1299999999992</v>
      </c>
      <c r="F202" s="27">
        <v>5217.2599999999993</v>
      </c>
      <c r="G202" s="27">
        <v>4658.8500000000004</v>
      </c>
      <c r="H202" s="27">
        <v>0</v>
      </c>
      <c r="I202" s="27">
        <v>0</v>
      </c>
      <c r="J202" s="27">
        <v>12.71</v>
      </c>
      <c r="K202" s="27">
        <v>0</v>
      </c>
      <c r="L202" s="27">
        <v>5041.8799999999992</v>
      </c>
      <c r="M202" s="27">
        <v>0</v>
      </c>
      <c r="N202" s="27">
        <v>0</v>
      </c>
      <c r="O202" s="27">
        <v>0</v>
      </c>
      <c r="P202" s="30">
        <v>0</v>
      </c>
      <c r="Q202" s="31">
        <v>0</v>
      </c>
      <c r="R202" s="27">
        <v>543.26</v>
      </c>
      <c r="S202" s="27">
        <v>0</v>
      </c>
      <c r="T202" s="27">
        <v>5856.23</v>
      </c>
      <c r="U202" s="27">
        <v>1642.96</v>
      </c>
      <c r="V202" s="27">
        <v>952.54000000000008</v>
      </c>
      <c r="W202" s="27">
        <v>107.19</v>
      </c>
    </row>
    <row r="203" spans="1:23" ht="15.5" x14ac:dyDescent="0.35">
      <c r="A203" s="18" t="s">
        <v>27</v>
      </c>
      <c r="B203" s="17" t="s">
        <v>249</v>
      </c>
      <c r="C203" s="17" t="s">
        <v>688</v>
      </c>
      <c r="D203" s="17" t="s">
        <v>1</v>
      </c>
      <c r="E203" s="27">
        <v>828397.62999999989</v>
      </c>
      <c r="F203" s="27">
        <v>456208.37</v>
      </c>
      <c r="G203" s="27">
        <v>407531.02</v>
      </c>
      <c r="H203" s="27">
        <v>0</v>
      </c>
      <c r="I203" s="27">
        <v>-0.1</v>
      </c>
      <c r="J203" s="27">
        <v>1112.5800000000002</v>
      </c>
      <c r="K203" s="27">
        <v>0</v>
      </c>
      <c r="L203" s="27">
        <v>440764.29999999993</v>
      </c>
      <c r="M203" s="27">
        <v>0</v>
      </c>
      <c r="N203" s="27">
        <v>0</v>
      </c>
      <c r="O203" s="27">
        <v>0</v>
      </c>
      <c r="P203" s="29">
        <v>133748.91</v>
      </c>
      <c r="Q203" s="31">
        <v>0</v>
      </c>
      <c r="R203" s="27">
        <v>45897.89</v>
      </c>
      <c r="S203" s="27">
        <v>0</v>
      </c>
      <c r="T203" s="27">
        <v>429078.02</v>
      </c>
      <c r="U203" s="27">
        <v>31950.859999999997</v>
      </c>
      <c r="V203" s="27">
        <v>49921.68</v>
      </c>
      <c r="W203" s="27">
        <v>9054.6899999999987</v>
      </c>
    </row>
    <row r="204" spans="1:23" ht="15.5" x14ac:dyDescent="0.35">
      <c r="A204" s="18" t="s">
        <v>27</v>
      </c>
      <c r="B204" s="17" t="s">
        <v>250</v>
      </c>
      <c r="C204" s="17" t="s">
        <v>688</v>
      </c>
      <c r="D204" s="17" t="s">
        <v>1</v>
      </c>
      <c r="E204" s="27">
        <v>88837.25</v>
      </c>
      <c r="F204" s="27">
        <v>48950.64</v>
      </c>
      <c r="G204" s="27">
        <v>43703.839999999997</v>
      </c>
      <c r="H204" s="27">
        <v>0</v>
      </c>
      <c r="I204" s="27">
        <v>-0.02</v>
      </c>
      <c r="J204" s="27">
        <v>119.33999999999996</v>
      </c>
      <c r="K204" s="27">
        <v>0</v>
      </c>
      <c r="L204" s="27">
        <v>47310.23</v>
      </c>
      <c r="M204" s="27">
        <v>0</v>
      </c>
      <c r="N204" s="27">
        <v>0</v>
      </c>
      <c r="O204" s="27">
        <v>0</v>
      </c>
      <c r="P204" s="30">
        <v>30927.88</v>
      </c>
      <c r="Q204" s="31">
        <v>3016.7599999999998</v>
      </c>
      <c r="R204" s="27">
        <v>0</v>
      </c>
      <c r="S204" s="27">
        <v>0</v>
      </c>
      <c r="T204" s="27">
        <v>48924.36</v>
      </c>
      <c r="U204" s="27">
        <v>3419.62</v>
      </c>
      <c r="V204" s="27">
        <v>8565.0399999999991</v>
      </c>
      <c r="W204" s="27">
        <v>1039.6400000000001</v>
      </c>
    </row>
    <row r="205" spans="1:23" ht="15.5" x14ac:dyDescent="0.35">
      <c r="A205" s="18" t="s">
        <v>27</v>
      </c>
      <c r="B205" s="17" t="s">
        <v>251</v>
      </c>
      <c r="C205" s="17" t="s">
        <v>688</v>
      </c>
      <c r="D205" s="17" t="s">
        <v>1</v>
      </c>
      <c r="E205" s="27">
        <v>37899.740000000005</v>
      </c>
      <c r="F205" s="27">
        <v>20913.730000000003</v>
      </c>
      <c r="G205" s="27">
        <v>18645.209999999995</v>
      </c>
      <c r="H205" s="27">
        <v>0</v>
      </c>
      <c r="I205" s="27">
        <v>-0.01</v>
      </c>
      <c r="J205" s="27">
        <v>50.949999999999996</v>
      </c>
      <c r="K205" s="27">
        <v>0</v>
      </c>
      <c r="L205" s="27">
        <v>20231.740000000002</v>
      </c>
      <c r="M205" s="27">
        <v>0</v>
      </c>
      <c r="N205" s="27">
        <v>0</v>
      </c>
      <c r="O205" s="27">
        <v>0</v>
      </c>
      <c r="P205" s="30">
        <v>2565.96</v>
      </c>
      <c r="Q205" s="27">
        <v>802.67</v>
      </c>
      <c r="R205" s="27">
        <v>2594.29</v>
      </c>
      <c r="S205" s="27">
        <v>319.25</v>
      </c>
      <c r="T205" s="27">
        <v>20200.96</v>
      </c>
      <c r="U205" s="27">
        <v>2824.9399999999996</v>
      </c>
      <c r="V205" s="27">
        <v>2854.18</v>
      </c>
      <c r="W205" s="27">
        <v>0</v>
      </c>
    </row>
    <row r="206" spans="1:23" ht="15.5" x14ac:dyDescent="0.35">
      <c r="A206" s="17" t="s">
        <v>28</v>
      </c>
      <c r="B206" s="17" t="s">
        <v>652</v>
      </c>
      <c r="C206" s="17" t="s">
        <v>688</v>
      </c>
      <c r="D206" s="17" t="s">
        <v>1</v>
      </c>
      <c r="E206" s="27">
        <v>10252014.690000001</v>
      </c>
      <c r="F206" s="27">
        <v>3577903.6</v>
      </c>
      <c r="G206" s="27">
        <v>5158431.59</v>
      </c>
      <c r="H206" s="27">
        <v>0</v>
      </c>
      <c r="I206" s="27">
        <v>0</v>
      </c>
      <c r="J206" s="27">
        <v>0</v>
      </c>
      <c r="K206" s="27">
        <v>0</v>
      </c>
      <c r="L206" s="27">
        <v>0</v>
      </c>
      <c r="M206" s="27">
        <v>762452.21</v>
      </c>
      <c r="N206" s="27">
        <v>54939.03</v>
      </c>
      <c r="O206" s="27">
        <v>13717.12</v>
      </c>
      <c r="P206" s="28">
        <v>1236992.19</v>
      </c>
      <c r="Q206" s="31">
        <v>0</v>
      </c>
      <c r="R206" s="27">
        <v>128119.64</v>
      </c>
      <c r="S206" s="27">
        <v>0</v>
      </c>
      <c r="T206" s="27">
        <v>0</v>
      </c>
      <c r="U206" s="27">
        <v>0</v>
      </c>
      <c r="V206" s="27">
        <v>246302.66</v>
      </c>
      <c r="W206" s="27">
        <v>34702.83</v>
      </c>
    </row>
    <row r="207" spans="1:23" ht="15.5" x14ac:dyDescent="0.35">
      <c r="A207" s="17" t="s">
        <v>29</v>
      </c>
      <c r="B207" s="17" t="s">
        <v>596</v>
      </c>
      <c r="C207" s="17" t="s">
        <v>688</v>
      </c>
      <c r="D207" s="17" t="s">
        <v>2</v>
      </c>
      <c r="E207" s="27">
        <v>18284141</v>
      </c>
      <c r="F207" s="27">
        <v>4499488.1399999997</v>
      </c>
      <c r="G207" s="27">
        <v>8684019.0099999998</v>
      </c>
      <c r="H207" s="27">
        <v>0</v>
      </c>
      <c r="I207" s="27">
        <v>-110.06</v>
      </c>
      <c r="J207" s="27">
        <v>0</v>
      </c>
      <c r="K207" s="27">
        <v>0</v>
      </c>
      <c r="L207" s="27">
        <v>-959688.99</v>
      </c>
      <c r="M207" s="27">
        <v>833984.57</v>
      </c>
      <c r="N207" s="27">
        <v>65461.69</v>
      </c>
      <c r="O207" s="27">
        <v>6102.1500000000005</v>
      </c>
      <c r="P207" s="28">
        <v>1441915.53</v>
      </c>
      <c r="Q207" s="31">
        <v>0</v>
      </c>
      <c r="R207" s="27">
        <v>70199.09</v>
      </c>
      <c r="S207" s="27">
        <v>0</v>
      </c>
      <c r="T207" s="27">
        <v>0</v>
      </c>
      <c r="U207" s="27">
        <v>0</v>
      </c>
      <c r="V207" s="27">
        <v>83427.81</v>
      </c>
      <c r="W207" s="27">
        <v>19103.46</v>
      </c>
    </row>
    <row r="208" spans="1:23" ht="15.5" x14ac:dyDescent="0.35">
      <c r="A208" s="17" t="s">
        <v>29</v>
      </c>
      <c r="B208" s="17" t="s">
        <v>252</v>
      </c>
      <c r="C208" s="17" t="s">
        <v>688</v>
      </c>
      <c r="D208" s="17" t="s">
        <v>2</v>
      </c>
      <c r="E208" s="27">
        <v>1272395.8200000003</v>
      </c>
      <c r="F208" s="27">
        <v>312834.7300000001</v>
      </c>
      <c r="G208" s="27">
        <v>604326.5199999999</v>
      </c>
      <c r="H208" s="27">
        <v>0</v>
      </c>
      <c r="I208" s="27">
        <v>-7.71</v>
      </c>
      <c r="J208" s="27">
        <v>0</v>
      </c>
      <c r="K208" s="27">
        <v>0</v>
      </c>
      <c r="L208" s="27">
        <v>132148.54999999999</v>
      </c>
      <c r="M208" s="27">
        <v>0</v>
      </c>
      <c r="N208" s="27">
        <v>0</v>
      </c>
      <c r="O208" s="27">
        <v>0</v>
      </c>
      <c r="P208" s="30">
        <v>28885.31</v>
      </c>
      <c r="Q208" s="31">
        <v>0</v>
      </c>
      <c r="R208" s="27">
        <v>3113.92</v>
      </c>
      <c r="S208" s="27">
        <v>0</v>
      </c>
      <c r="T208" s="27">
        <v>467032.46</v>
      </c>
      <c r="U208" s="27">
        <v>2785.09</v>
      </c>
      <c r="V208" s="27">
        <v>26588.92</v>
      </c>
      <c r="W208" s="27">
        <v>612</v>
      </c>
    </row>
    <row r="209" spans="1:23" ht="15.5" x14ac:dyDescent="0.35">
      <c r="A209" s="17" t="s">
        <v>29</v>
      </c>
      <c r="B209" s="17" t="s">
        <v>253</v>
      </c>
      <c r="C209" s="17" t="s">
        <v>688</v>
      </c>
      <c r="D209" s="17" t="s">
        <v>2</v>
      </c>
      <c r="E209" s="27">
        <v>2608728.0900000008</v>
      </c>
      <c r="F209" s="27">
        <v>641935.10000000009</v>
      </c>
      <c r="G209" s="27">
        <v>1239011.2</v>
      </c>
      <c r="H209" s="27">
        <v>0</v>
      </c>
      <c r="I209" s="27">
        <v>-15.71</v>
      </c>
      <c r="J209" s="27">
        <v>0</v>
      </c>
      <c r="K209" s="27">
        <v>0</v>
      </c>
      <c r="L209" s="27">
        <v>271770.18</v>
      </c>
      <c r="M209" s="27">
        <v>0</v>
      </c>
      <c r="N209" s="27">
        <v>0</v>
      </c>
      <c r="O209" s="27">
        <v>0</v>
      </c>
      <c r="P209" s="30">
        <v>181894.46</v>
      </c>
      <c r="Q209" s="31">
        <v>0</v>
      </c>
      <c r="R209" s="27">
        <v>31241.59</v>
      </c>
      <c r="S209" s="27">
        <v>27828.409999999996</v>
      </c>
      <c r="T209" s="27">
        <v>975761.58000000007</v>
      </c>
      <c r="U209" s="27">
        <v>31315.269999999997</v>
      </c>
      <c r="V209" s="27">
        <v>122896.96000000001</v>
      </c>
      <c r="W209" s="27">
        <v>6153.04</v>
      </c>
    </row>
    <row r="210" spans="1:23" ht="15.5" x14ac:dyDescent="0.35">
      <c r="A210" s="17" t="s">
        <v>29</v>
      </c>
      <c r="B210" s="17" t="s">
        <v>254</v>
      </c>
      <c r="C210" s="17" t="s">
        <v>688</v>
      </c>
      <c r="D210" s="17" t="s">
        <v>2</v>
      </c>
      <c r="E210" s="27">
        <v>1153916.48</v>
      </c>
      <c r="F210" s="27">
        <v>283984.64000000001</v>
      </c>
      <c r="G210" s="27">
        <v>548050.18000000005</v>
      </c>
      <c r="H210" s="27">
        <v>0</v>
      </c>
      <c r="I210" s="27">
        <v>-6.94</v>
      </c>
      <c r="J210" s="27">
        <v>0</v>
      </c>
      <c r="K210" s="27">
        <v>0</v>
      </c>
      <c r="L210" s="27">
        <v>120269.91999999998</v>
      </c>
      <c r="M210" s="27">
        <v>0</v>
      </c>
      <c r="N210" s="27">
        <v>0</v>
      </c>
      <c r="O210" s="27">
        <v>0</v>
      </c>
      <c r="P210" s="30">
        <v>105892.27</v>
      </c>
      <c r="Q210" s="31">
        <v>0</v>
      </c>
      <c r="R210" s="27">
        <v>15069.65</v>
      </c>
      <c r="S210" s="27">
        <v>12397.370000000003</v>
      </c>
      <c r="T210" s="27">
        <v>480252.81999999995</v>
      </c>
      <c r="U210" s="27">
        <v>13378.35</v>
      </c>
      <c r="V210" s="27">
        <v>75657.41</v>
      </c>
      <c r="W210" s="27">
        <v>2968.66</v>
      </c>
    </row>
    <row r="211" spans="1:23" ht="15.5" x14ac:dyDescent="0.35">
      <c r="A211" s="17" t="s">
        <v>29</v>
      </c>
      <c r="B211" s="17" t="s">
        <v>255</v>
      </c>
      <c r="C211" s="17" t="s">
        <v>688</v>
      </c>
      <c r="D211" s="17" t="s">
        <v>2</v>
      </c>
      <c r="E211" s="27">
        <v>540293.87999999989</v>
      </c>
      <c r="F211" s="27">
        <v>132960.56</v>
      </c>
      <c r="G211" s="27">
        <v>256611.57000000004</v>
      </c>
      <c r="H211" s="27">
        <v>0</v>
      </c>
      <c r="I211" s="27">
        <v>-3.25</v>
      </c>
      <c r="J211" s="27">
        <v>0</v>
      </c>
      <c r="K211" s="27">
        <v>0</v>
      </c>
      <c r="L211" s="27">
        <v>56300.62</v>
      </c>
      <c r="M211" s="27">
        <v>0</v>
      </c>
      <c r="N211" s="27">
        <v>0</v>
      </c>
      <c r="O211" s="27">
        <v>0</v>
      </c>
      <c r="P211" s="30">
        <v>87354.07</v>
      </c>
      <c r="Q211" s="31">
        <v>0</v>
      </c>
      <c r="R211" s="27">
        <v>6495.54</v>
      </c>
      <c r="S211" s="27">
        <v>0</v>
      </c>
      <c r="T211" s="27">
        <v>238273.02000000002</v>
      </c>
      <c r="U211" s="27">
        <v>8751.77</v>
      </c>
      <c r="V211" s="27">
        <v>72076.5</v>
      </c>
      <c r="W211" s="27">
        <v>1279.7199999999998</v>
      </c>
    </row>
    <row r="212" spans="1:23" ht="15.5" x14ac:dyDescent="0.35">
      <c r="A212" s="17" t="s">
        <v>29</v>
      </c>
      <c r="B212" s="17" t="s">
        <v>256</v>
      </c>
      <c r="C212" s="17" t="s">
        <v>688</v>
      </c>
      <c r="D212" s="17" t="s">
        <v>2</v>
      </c>
      <c r="E212" s="27">
        <v>2658921.69</v>
      </c>
      <c r="F212" s="27">
        <v>654404.09</v>
      </c>
      <c r="G212" s="27">
        <v>1262848.73</v>
      </c>
      <c r="H212" s="27">
        <v>0</v>
      </c>
      <c r="I212" s="27">
        <v>-15.990000000000002</v>
      </c>
      <c r="J212" s="27">
        <v>0</v>
      </c>
      <c r="K212" s="27">
        <v>0</v>
      </c>
      <c r="L212" s="27">
        <v>277178.83</v>
      </c>
      <c r="M212" s="27">
        <v>0</v>
      </c>
      <c r="N212" s="27">
        <v>0</v>
      </c>
      <c r="O212" s="27">
        <v>0</v>
      </c>
      <c r="P212" s="30">
        <v>260309.1</v>
      </c>
      <c r="Q212" s="31">
        <v>0</v>
      </c>
      <c r="R212" s="27">
        <v>12967.46</v>
      </c>
      <c r="S212" s="27">
        <v>28425.260000000002</v>
      </c>
      <c r="T212" s="27">
        <v>943674.99</v>
      </c>
      <c r="U212" s="27">
        <v>18510.32</v>
      </c>
      <c r="V212" s="27">
        <v>123091.02000000002</v>
      </c>
      <c r="W212" s="27">
        <v>2549.23</v>
      </c>
    </row>
    <row r="213" spans="1:23" ht="15.5" x14ac:dyDescent="0.35">
      <c r="A213" s="17" t="s">
        <v>29</v>
      </c>
      <c r="B213" s="17" t="s">
        <v>257</v>
      </c>
      <c r="C213" s="17" t="s">
        <v>688</v>
      </c>
      <c r="D213" s="17" t="s">
        <v>2</v>
      </c>
      <c r="E213" s="27">
        <v>979082.12000000011</v>
      </c>
      <c r="F213" s="27">
        <v>240939.7</v>
      </c>
      <c r="G213" s="27">
        <v>465013.23000000004</v>
      </c>
      <c r="H213" s="27">
        <v>0</v>
      </c>
      <c r="I213" s="27">
        <v>-5.9</v>
      </c>
      <c r="J213" s="27">
        <v>0</v>
      </c>
      <c r="K213" s="27">
        <v>0</v>
      </c>
      <c r="L213" s="27">
        <v>102020.89</v>
      </c>
      <c r="M213" s="27">
        <v>0</v>
      </c>
      <c r="N213" s="27">
        <v>0</v>
      </c>
      <c r="O213" s="27">
        <v>0</v>
      </c>
      <c r="P213" s="30">
        <v>35916.28</v>
      </c>
      <c r="Q213" s="31">
        <v>0</v>
      </c>
      <c r="R213" s="27">
        <v>12617.1</v>
      </c>
      <c r="S213" s="27">
        <v>9218.0400000000009</v>
      </c>
      <c r="T213" s="27">
        <v>361286.63</v>
      </c>
      <c r="U213" s="27">
        <v>12267.39</v>
      </c>
      <c r="V213" s="27">
        <v>65847.34</v>
      </c>
      <c r="W213" s="27">
        <v>2485.3700000000003</v>
      </c>
    </row>
    <row r="214" spans="1:23" ht="15.5" x14ac:dyDescent="0.35">
      <c r="A214" s="18" t="s">
        <v>30</v>
      </c>
      <c r="B214" s="17" t="s">
        <v>653</v>
      </c>
      <c r="C214" s="17" t="s">
        <v>688</v>
      </c>
      <c r="D214" s="17" t="s">
        <v>1</v>
      </c>
      <c r="E214" s="27">
        <v>21406888.52</v>
      </c>
      <c r="F214" s="27">
        <v>15112801.090000002</v>
      </c>
      <c r="G214" s="27">
        <v>10616859.34</v>
      </c>
      <c r="H214" s="27">
        <v>0</v>
      </c>
      <c r="I214" s="27">
        <v>688.49</v>
      </c>
      <c r="J214" s="27">
        <v>5847598.7799999993</v>
      </c>
      <c r="K214" s="27">
        <v>6301845.1699999999</v>
      </c>
      <c r="L214" s="27">
        <v>-5864758.3300000001</v>
      </c>
      <c r="M214" s="27">
        <v>1814423.72</v>
      </c>
      <c r="N214" s="27">
        <v>303225.34000000003</v>
      </c>
      <c r="O214" s="27">
        <v>103992.62</v>
      </c>
      <c r="P214" s="28">
        <v>1002314.55</v>
      </c>
      <c r="Q214" s="31">
        <v>0</v>
      </c>
      <c r="R214" s="27">
        <v>446830.31</v>
      </c>
      <c r="S214" s="27">
        <v>0</v>
      </c>
      <c r="T214" s="27">
        <v>0</v>
      </c>
      <c r="U214" s="27">
        <v>0</v>
      </c>
      <c r="V214" s="27">
        <v>489526.41000000003</v>
      </c>
      <c r="W214" s="27">
        <v>121647.7</v>
      </c>
    </row>
    <row r="215" spans="1:23" ht="15.5" x14ac:dyDescent="0.35">
      <c r="A215" s="18" t="s">
        <v>30</v>
      </c>
      <c r="B215" s="17" t="s">
        <v>258</v>
      </c>
      <c r="C215" s="17" t="s">
        <v>688</v>
      </c>
      <c r="D215" s="17" t="s">
        <v>1</v>
      </c>
      <c r="E215" s="27">
        <v>191562.00999999998</v>
      </c>
      <c r="F215" s="27">
        <v>135206.14999999997</v>
      </c>
      <c r="G215" s="27">
        <v>95005.48</v>
      </c>
      <c r="H215" s="27">
        <v>0</v>
      </c>
      <c r="I215" s="27">
        <v>6.1599999999999993</v>
      </c>
      <c r="J215" s="27">
        <v>52327.700000000012</v>
      </c>
      <c r="K215" s="27">
        <v>0</v>
      </c>
      <c r="L215" s="27">
        <v>144024.81</v>
      </c>
      <c r="M215" s="27">
        <v>0</v>
      </c>
      <c r="N215" s="27">
        <v>0</v>
      </c>
      <c r="O215" s="27">
        <v>0</v>
      </c>
      <c r="P215" s="29">
        <v>-33.340000000000003</v>
      </c>
      <c r="Q215" s="31">
        <v>0</v>
      </c>
      <c r="R215" s="27">
        <v>6326.26</v>
      </c>
      <c r="S215" s="27">
        <v>0</v>
      </c>
      <c r="T215" s="27">
        <v>98181.510000000009</v>
      </c>
      <c r="U215" s="27">
        <v>5967.5599999999995</v>
      </c>
      <c r="V215" s="27">
        <v>6724.8</v>
      </c>
      <c r="W215" s="27">
        <v>0</v>
      </c>
    </row>
    <row r="216" spans="1:23" ht="15.5" x14ac:dyDescent="0.35">
      <c r="A216" s="18" t="s">
        <v>30</v>
      </c>
      <c r="B216" s="17" t="s">
        <v>771</v>
      </c>
      <c r="C216" s="17" t="s">
        <v>687</v>
      </c>
      <c r="D216" s="17" t="s">
        <v>1</v>
      </c>
      <c r="E216" s="27">
        <v>878385.79999999993</v>
      </c>
      <c r="F216" s="27">
        <v>620002.04</v>
      </c>
      <c r="G216" s="27">
        <v>435637.44000000006</v>
      </c>
      <c r="H216" s="27">
        <v>0</v>
      </c>
      <c r="I216" s="27">
        <v>28.280000000000005</v>
      </c>
      <c r="J216" s="27">
        <v>239943.01999999996</v>
      </c>
      <c r="K216" s="27">
        <v>0</v>
      </c>
      <c r="L216" s="27">
        <v>660454.72</v>
      </c>
      <c r="M216" s="27">
        <v>0</v>
      </c>
      <c r="N216" s="27">
        <v>0</v>
      </c>
      <c r="O216" s="27">
        <v>0</v>
      </c>
      <c r="P216" s="29">
        <v>0</v>
      </c>
      <c r="Q216" s="31">
        <v>0</v>
      </c>
      <c r="R216" s="27">
        <v>28970.12</v>
      </c>
      <c r="S216" s="27">
        <v>0</v>
      </c>
      <c r="T216" s="27">
        <v>0</v>
      </c>
      <c r="U216" s="27">
        <v>0</v>
      </c>
      <c r="V216" s="27">
        <v>0</v>
      </c>
      <c r="W216" s="27">
        <v>0</v>
      </c>
    </row>
    <row r="217" spans="1:23" ht="15.5" x14ac:dyDescent="0.35">
      <c r="A217" s="18" t="s">
        <v>30</v>
      </c>
      <c r="B217" s="17" t="s">
        <v>259</v>
      </c>
      <c r="C217" s="17" t="s">
        <v>688</v>
      </c>
      <c r="D217" s="17" t="s">
        <v>1</v>
      </c>
      <c r="E217" s="27">
        <v>2436730.9199999995</v>
      </c>
      <c r="F217" s="27">
        <v>1720432.39</v>
      </c>
      <c r="G217" s="27">
        <v>1208512.8900000001</v>
      </c>
      <c r="H217" s="27">
        <v>0</v>
      </c>
      <c r="I217" s="27">
        <v>78.339999999999989</v>
      </c>
      <c r="J217" s="27">
        <v>665628.94000000006</v>
      </c>
      <c r="K217" s="27">
        <v>0</v>
      </c>
      <c r="L217" s="27">
        <v>1832908.93</v>
      </c>
      <c r="M217" s="27">
        <v>0</v>
      </c>
      <c r="N217" s="27">
        <v>0</v>
      </c>
      <c r="O217" s="27">
        <v>0</v>
      </c>
      <c r="P217" s="30">
        <v>842911.21</v>
      </c>
      <c r="Q217" s="31">
        <v>0</v>
      </c>
      <c r="R217" s="27">
        <v>79741.64</v>
      </c>
      <c r="S217" s="27">
        <v>225311.03999999998</v>
      </c>
      <c r="T217" s="27">
        <v>2090679.15</v>
      </c>
      <c r="U217" s="27">
        <v>90545.669999999984</v>
      </c>
      <c r="V217" s="27">
        <v>100609.98000000001</v>
      </c>
      <c r="W217" s="27">
        <v>15729.8</v>
      </c>
    </row>
    <row r="218" spans="1:23" ht="15.5" x14ac:dyDescent="0.35">
      <c r="A218" s="18" t="s">
        <v>30</v>
      </c>
      <c r="B218" s="17" t="s">
        <v>260</v>
      </c>
      <c r="C218" s="17" t="s">
        <v>688</v>
      </c>
      <c r="D218" s="17" t="s">
        <v>1</v>
      </c>
      <c r="E218" s="27">
        <v>598230.76</v>
      </c>
      <c r="F218" s="27">
        <v>422375.46</v>
      </c>
      <c r="G218" s="27">
        <v>296696.5</v>
      </c>
      <c r="H218" s="27">
        <v>0</v>
      </c>
      <c r="I218" s="27">
        <v>19.23</v>
      </c>
      <c r="J218" s="27">
        <v>163415.54999999999</v>
      </c>
      <c r="K218" s="27">
        <v>0</v>
      </c>
      <c r="L218" s="27">
        <v>449989.02000000008</v>
      </c>
      <c r="M218" s="27">
        <v>0</v>
      </c>
      <c r="N218" s="27">
        <v>0</v>
      </c>
      <c r="O218" s="27">
        <v>0</v>
      </c>
      <c r="P218" s="30">
        <v>7061.49</v>
      </c>
      <c r="Q218" s="31">
        <v>0</v>
      </c>
      <c r="R218" s="27">
        <v>19577.169999999998</v>
      </c>
      <c r="S218" s="27">
        <v>4745.29</v>
      </c>
      <c r="T218" s="27">
        <v>124998.73</v>
      </c>
      <c r="U218" s="27">
        <v>17578.940000000002</v>
      </c>
      <c r="V218" s="27">
        <v>9283.8100000000013</v>
      </c>
      <c r="W218" s="27">
        <v>3861.9</v>
      </c>
    </row>
    <row r="219" spans="1:23" ht="15.5" x14ac:dyDescent="0.35">
      <c r="A219" s="18" t="s">
        <v>30</v>
      </c>
      <c r="B219" s="17" t="s">
        <v>704</v>
      </c>
      <c r="C219" s="17" t="s">
        <v>687</v>
      </c>
      <c r="D219" s="17" t="s">
        <v>1</v>
      </c>
      <c r="E219" s="27">
        <v>3305449.0600000005</v>
      </c>
      <c r="F219" s="27">
        <v>2333793.79</v>
      </c>
      <c r="G219" s="27">
        <v>1639359.69</v>
      </c>
      <c r="H219" s="27">
        <v>0</v>
      </c>
      <c r="I219" s="27">
        <v>106.27000000000002</v>
      </c>
      <c r="J219" s="27">
        <v>902932.13000000024</v>
      </c>
      <c r="K219" s="27">
        <v>0</v>
      </c>
      <c r="L219" s="27">
        <v>2486374.9299999997</v>
      </c>
      <c r="M219" s="27">
        <v>0</v>
      </c>
      <c r="N219" s="27">
        <v>0</v>
      </c>
      <c r="O219" s="27">
        <v>0</v>
      </c>
      <c r="P219" s="30">
        <v>435908.29</v>
      </c>
      <c r="Q219" s="31">
        <v>0</v>
      </c>
      <c r="R219" s="27">
        <v>108156.68</v>
      </c>
      <c r="S219" s="27">
        <v>104693.45</v>
      </c>
      <c r="T219" s="27">
        <v>1817465.1</v>
      </c>
      <c r="U219" s="27">
        <v>72879.94</v>
      </c>
      <c r="V219" s="27">
        <v>104153.02</v>
      </c>
      <c r="W219" s="27">
        <v>21808.86</v>
      </c>
    </row>
    <row r="220" spans="1:23" ht="15.5" x14ac:dyDescent="0.35">
      <c r="A220" s="18" t="s">
        <v>30</v>
      </c>
      <c r="B220" s="17" t="s">
        <v>261</v>
      </c>
      <c r="C220" s="17" t="s">
        <v>688</v>
      </c>
      <c r="D220" s="17" t="s">
        <v>1</v>
      </c>
      <c r="E220" s="27">
        <v>386884.98</v>
      </c>
      <c r="F220" s="27">
        <v>273150.87</v>
      </c>
      <c r="G220" s="27">
        <v>191878.05999999997</v>
      </c>
      <c r="H220" s="27">
        <v>0</v>
      </c>
      <c r="I220" s="27">
        <v>12.459999999999999</v>
      </c>
      <c r="J220" s="27">
        <v>105683.27000000002</v>
      </c>
      <c r="K220" s="27">
        <v>0</v>
      </c>
      <c r="L220" s="27">
        <v>291005.92000000004</v>
      </c>
      <c r="M220" s="27">
        <v>0</v>
      </c>
      <c r="N220" s="27">
        <v>0</v>
      </c>
      <c r="O220" s="27">
        <v>0</v>
      </c>
      <c r="P220" s="30">
        <v>4142.05</v>
      </c>
      <c r="Q220" s="31">
        <v>0</v>
      </c>
      <c r="R220" s="27">
        <v>12668.28</v>
      </c>
      <c r="S220" s="27">
        <v>1470.11</v>
      </c>
      <c r="T220" s="27">
        <v>45580.020000000004</v>
      </c>
      <c r="U220" s="27">
        <v>11370</v>
      </c>
      <c r="V220" s="27">
        <v>6004.7900000000009</v>
      </c>
      <c r="W220" s="27">
        <v>2497.9</v>
      </c>
    </row>
    <row r="221" spans="1:23" ht="15.5" x14ac:dyDescent="0.35">
      <c r="A221" s="17" t="s">
        <v>31</v>
      </c>
      <c r="B221" s="17" t="s">
        <v>597</v>
      </c>
      <c r="C221" s="17" t="s">
        <v>688</v>
      </c>
      <c r="D221" s="17" t="s">
        <v>2</v>
      </c>
      <c r="E221" s="27">
        <v>7026003.3899999987</v>
      </c>
      <c r="F221" s="27">
        <v>4438035.68</v>
      </c>
      <c r="G221" s="27">
        <v>3589174.3100000005</v>
      </c>
      <c r="H221" s="27">
        <v>0</v>
      </c>
      <c r="I221" s="27">
        <v>-70.709999999999994</v>
      </c>
      <c r="J221" s="27">
        <v>1657158.6000000003</v>
      </c>
      <c r="K221" s="27">
        <v>0</v>
      </c>
      <c r="L221" s="27">
        <v>-476970.8</v>
      </c>
      <c r="M221" s="27">
        <v>1029430.89</v>
      </c>
      <c r="N221" s="27">
        <v>76102.7</v>
      </c>
      <c r="O221" s="27">
        <v>26100.89</v>
      </c>
      <c r="P221" s="28">
        <v>0</v>
      </c>
      <c r="Q221" s="31">
        <v>0</v>
      </c>
      <c r="R221" s="27">
        <v>133052.82999999999</v>
      </c>
      <c r="S221" s="27">
        <v>0</v>
      </c>
      <c r="T221" s="27">
        <v>0</v>
      </c>
      <c r="U221" s="27">
        <v>0</v>
      </c>
      <c r="V221" s="27">
        <v>72651.48</v>
      </c>
      <c r="W221" s="27">
        <v>36358.449999999997</v>
      </c>
    </row>
    <row r="222" spans="1:23" ht="15.5" x14ac:dyDescent="0.35">
      <c r="A222" s="17" t="s">
        <v>31</v>
      </c>
      <c r="B222" s="17" t="s">
        <v>262</v>
      </c>
      <c r="C222" s="17" t="s">
        <v>688</v>
      </c>
      <c r="D222" s="17" t="s">
        <v>2</v>
      </c>
      <c r="E222" s="27">
        <v>154831.54999999999</v>
      </c>
      <c r="F222" s="27">
        <v>97800.750000000015</v>
      </c>
      <c r="G222" s="27">
        <v>79094.039999999994</v>
      </c>
      <c r="H222" s="27">
        <v>0</v>
      </c>
      <c r="I222" s="27">
        <v>-1.55</v>
      </c>
      <c r="J222" s="27">
        <v>36517.06</v>
      </c>
      <c r="K222" s="27">
        <v>0</v>
      </c>
      <c r="L222" s="27">
        <v>98760.22</v>
      </c>
      <c r="M222" s="27">
        <v>0</v>
      </c>
      <c r="N222" s="27">
        <v>0</v>
      </c>
      <c r="O222" s="27">
        <v>0</v>
      </c>
      <c r="P222" s="30">
        <v>22799.89</v>
      </c>
      <c r="Q222" s="31">
        <v>0</v>
      </c>
      <c r="R222" s="27">
        <v>13447.74</v>
      </c>
      <c r="S222" s="27">
        <v>10504.330000000002</v>
      </c>
      <c r="T222" s="27">
        <v>157882.41</v>
      </c>
      <c r="U222" s="27">
        <v>12011.87</v>
      </c>
      <c r="V222" s="27">
        <v>29421.149999999998</v>
      </c>
      <c r="W222" s="27">
        <v>2639.9</v>
      </c>
    </row>
    <row r="223" spans="1:23" ht="15.5" x14ac:dyDescent="0.35">
      <c r="A223" s="17" t="s">
        <v>31</v>
      </c>
      <c r="B223" s="17" t="s">
        <v>263</v>
      </c>
      <c r="C223" s="17" t="s">
        <v>688</v>
      </c>
      <c r="D223" s="17" t="s">
        <v>2</v>
      </c>
      <c r="E223" s="27">
        <v>27989.060000000005</v>
      </c>
      <c r="F223" s="27">
        <v>17679.55</v>
      </c>
      <c r="G223" s="27">
        <v>14297.919999999998</v>
      </c>
      <c r="H223" s="27">
        <v>0</v>
      </c>
      <c r="I223" s="27">
        <v>-0.28000000000000003</v>
      </c>
      <c r="J223" s="27">
        <v>6601.3600000000006</v>
      </c>
      <c r="K223" s="27">
        <v>0</v>
      </c>
      <c r="L223" s="27">
        <v>17852.86</v>
      </c>
      <c r="M223" s="27">
        <v>0</v>
      </c>
      <c r="N223" s="27">
        <v>0</v>
      </c>
      <c r="O223" s="27">
        <v>0</v>
      </c>
      <c r="P223" s="30">
        <v>0</v>
      </c>
      <c r="Q223" s="31">
        <v>0</v>
      </c>
      <c r="R223" s="27">
        <v>3751.68</v>
      </c>
      <c r="S223" s="27">
        <v>4475.0300000000007</v>
      </c>
      <c r="T223" s="27">
        <v>37989.57</v>
      </c>
      <c r="U223" s="27">
        <v>4151.5200000000004</v>
      </c>
      <c r="V223" s="27">
        <v>1778.9099999999999</v>
      </c>
      <c r="W223" s="27">
        <v>740</v>
      </c>
    </row>
    <row r="224" spans="1:23" ht="15.5" x14ac:dyDescent="0.35">
      <c r="A224" s="17" t="s">
        <v>31</v>
      </c>
      <c r="B224" s="17" t="s">
        <v>264</v>
      </c>
      <c r="C224" s="17" t="s">
        <v>688</v>
      </c>
      <c r="D224" s="17" t="s">
        <v>2</v>
      </c>
      <c r="E224" s="27">
        <v>564982.69999999984</v>
      </c>
      <c r="F224" s="27">
        <v>356875.83999999997</v>
      </c>
      <c r="G224" s="27">
        <v>288618.98</v>
      </c>
      <c r="H224" s="27">
        <v>0</v>
      </c>
      <c r="I224" s="27">
        <v>-5.7</v>
      </c>
      <c r="J224" s="27">
        <v>133268.03</v>
      </c>
      <c r="K224" s="27">
        <v>0</v>
      </c>
      <c r="L224" s="27">
        <v>360357.71999999991</v>
      </c>
      <c r="M224" s="27">
        <v>0</v>
      </c>
      <c r="N224" s="27">
        <v>0</v>
      </c>
      <c r="O224" s="27">
        <v>0</v>
      </c>
      <c r="P224" s="30">
        <v>121906.56</v>
      </c>
      <c r="Q224" s="31">
        <v>0</v>
      </c>
      <c r="R224" s="27">
        <v>25612.12</v>
      </c>
      <c r="S224" s="27">
        <v>41076.06</v>
      </c>
      <c r="T224" s="27">
        <v>477995.89</v>
      </c>
      <c r="U224" s="27">
        <v>18636.47</v>
      </c>
      <c r="V224" s="27">
        <v>13858.089999999998</v>
      </c>
      <c r="W224" s="27">
        <v>5044.51</v>
      </c>
    </row>
    <row r="225" spans="1:23" ht="15.5" x14ac:dyDescent="0.35">
      <c r="A225" s="18" t="s">
        <v>32</v>
      </c>
      <c r="B225" s="17" t="s">
        <v>654</v>
      </c>
      <c r="C225" s="17" t="s">
        <v>688</v>
      </c>
      <c r="D225" s="17" t="s">
        <v>1</v>
      </c>
      <c r="E225" s="27">
        <v>6328833.6200000001</v>
      </c>
      <c r="F225" s="27">
        <v>4745771.53</v>
      </c>
      <c r="G225" s="27">
        <v>3097069.4499999997</v>
      </c>
      <c r="H225" s="27">
        <v>0</v>
      </c>
      <c r="I225" s="27">
        <v>-53.53</v>
      </c>
      <c r="J225" s="27">
        <v>2523849.59</v>
      </c>
      <c r="K225" s="27">
        <v>1665893.5</v>
      </c>
      <c r="L225" s="27">
        <v>-1322854.3399999999</v>
      </c>
      <c r="M225" s="27">
        <v>0</v>
      </c>
      <c r="N225" s="27">
        <v>84154.08</v>
      </c>
      <c r="O225" s="27">
        <v>0</v>
      </c>
      <c r="P225" s="28">
        <v>475836.55</v>
      </c>
      <c r="Q225" s="31">
        <v>0</v>
      </c>
      <c r="R225" s="27">
        <v>144307.68</v>
      </c>
      <c r="S225" s="27">
        <v>0</v>
      </c>
      <c r="T225" s="27">
        <v>0</v>
      </c>
      <c r="U225" s="27">
        <v>0</v>
      </c>
      <c r="V225" s="27">
        <v>9824.89</v>
      </c>
      <c r="W225" s="27">
        <v>39509.61</v>
      </c>
    </row>
    <row r="226" spans="1:23" ht="15.5" x14ac:dyDescent="0.35">
      <c r="A226" s="18" t="s">
        <v>32</v>
      </c>
      <c r="B226" s="17" t="s">
        <v>265</v>
      </c>
      <c r="C226" s="17" t="s">
        <v>688</v>
      </c>
      <c r="D226" s="17" t="s">
        <v>1</v>
      </c>
      <c r="E226" s="27">
        <v>143755.77999999997</v>
      </c>
      <c r="F226" s="27">
        <v>107802.17000000001</v>
      </c>
      <c r="G226" s="27">
        <v>70348.509999999995</v>
      </c>
      <c r="H226" s="27">
        <v>0</v>
      </c>
      <c r="I226" s="27">
        <v>-1.22</v>
      </c>
      <c r="J226" s="27">
        <v>57325.280000000013</v>
      </c>
      <c r="K226" s="27">
        <v>0</v>
      </c>
      <c r="L226" s="27">
        <v>117658.57999999999</v>
      </c>
      <c r="M226" s="27">
        <v>0</v>
      </c>
      <c r="N226" s="27">
        <v>0</v>
      </c>
      <c r="O226" s="27">
        <v>0</v>
      </c>
      <c r="P226" s="30">
        <v>16554.599999999999</v>
      </c>
      <c r="Q226" s="31">
        <v>0</v>
      </c>
      <c r="R226" s="27">
        <v>4409.1000000000004</v>
      </c>
      <c r="S226" s="27">
        <v>0</v>
      </c>
      <c r="T226" s="27">
        <v>84981.670000000013</v>
      </c>
      <c r="U226" s="27">
        <v>4731.8</v>
      </c>
      <c r="V226" s="27">
        <v>3392.68</v>
      </c>
      <c r="W226" s="27">
        <v>870.94</v>
      </c>
    </row>
    <row r="227" spans="1:23" ht="15.5" x14ac:dyDescent="0.35">
      <c r="A227" s="18" t="s">
        <v>32</v>
      </c>
      <c r="B227" s="17" t="s">
        <v>266</v>
      </c>
      <c r="C227" s="17" t="s">
        <v>688</v>
      </c>
      <c r="D227" s="17" t="s">
        <v>1</v>
      </c>
      <c r="E227" s="27">
        <v>42074.55</v>
      </c>
      <c r="F227" s="27">
        <v>31551.24</v>
      </c>
      <c r="G227" s="27">
        <v>20589.63</v>
      </c>
      <c r="H227" s="27">
        <v>0</v>
      </c>
      <c r="I227" s="27">
        <v>-0.36</v>
      </c>
      <c r="J227" s="27">
        <v>16778.169999999998</v>
      </c>
      <c r="K227" s="27">
        <v>0</v>
      </c>
      <c r="L227" s="27">
        <v>34435.82</v>
      </c>
      <c r="M227" s="27">
        <v>0</v>
      </c>
      <c r="N227" s="27">
        <v>0</v>
      </c>
      <c r="O227" s="27">
        <v>0</v>
      </c>
      <c r="P227" s="30">
        <v>4208.03</v>
      </c>
      <c r="Q227" s="27">
        <v>1980.35</v>
      </c>
      <c r="R227" s="27">
        <v>1287.17</v>
      </c>
      <c r="S227" s="27">
        <v>0</v>
      </c>
      <c r="T227" s="27">
        <v>45939.179999999993</v>
      </c>
      <c r="U227" s="27">
        <v>1276.48</v>
      </c>
      <c r="V227" s="27">
        <v>612.90000000000009</v>
      </c>
      <c r="W227" s="27">
        <v>254.95999999999998</v>
      </c>
    </row>
    <row r="228" spans="1:23" ht="15.5" x14ac:dyDescent="0.35">
      <c r="A228" s="18" t="s">
        <v>32</v>
      </c>
      <c r="B228" s="17" t="s">
        <v>267</v>
      </c>
      <c r="C228" s="17" t="s">
        <v>687</v>
      </c>
      <c r="D228" s="17" t="s">
        <v>1</v>
      </c>
      <c r="E228" s="27">
        <v>101549.37</v>
      </c>
      <c r="F228" s="27">
        <v>76148.24000000002</v>
      </c>
      <c r="G228" s="27">
        <v>49694.03</v>
      </c>
      <c r="H228" s="27">
        <v>0</v>
      </c>
      <c r="I228" s="27">
        <v>-0.86</v>
      </c>
      <c r="J228" s="27">
        <v>40496.509999999995</v>
      </c>
      <c r="K228" s="27">
        <v>0</v>
      </c>
      <c r="L228" s="27">
        <v>83108.81</v>
      </c>
      <c r="M228" s="27">
        <v>0</v>
      </c>
      <c r="N228" s="27">
        <v>0</v>
      </c>
      <c r="O228" s="27">
        <v>0</v>
      </c>
      <c r="P228" s="30">
        <v>12561.88</v>
      </c>
      <c r="Q228" s="31">
        <v>0</v>
      </c>
      <c r="R228" s="27">
        <v>3121.8</v>
      </c>
      <c r="S228" s="27">
        <v>1086.4099999999999</v>
      </c>
      <c r="T228" s="27">
        <v>73820.679999999993</v>
      </c>
      <c r="U228" s="27">
        <v>3374.18</v>
      </c>
      <c r="V228" s="27">
        <v>432.17999999999995</v>
      </c>
      <c r="W228" s="27">
        <v>615.53</v>
      </c>
    </row>
    <row r="229" spans="1:23" ht="15.5" x14ac:dyDescent="0.35">
      <c r="A229" s="18" t="s">
        <v>32</v>
      </c>
      <c r="B229" s="17" t="s">
        <v>268</v>
      </c>
      <c r="C229" s="17" t="s">
        <v>688</v>
      </c>
      <c r="D229" s="17" t="s">
        <v>1</v>
      </c>
      <c r="E229" s="27">
        <v>74230.010000000009</v>
      </c>
      <c r="F229" s="27">
        <v>55665.55</v>
      </c>
      <c r="G229" s="27">
        <v>36325.350000000006</v>
      </c>
      <c r="H229" s="27">
        <v>0</v>
      </c>
      <c r="I229" s="27">
        <v>-0.63</v>
      </c>
      <c r="J229" s="27">
        <v>29600.240000000002</v>
      </c>
      <c r="K229" s="27">
        <v>0</v>
      </c>
      <c r="L229" s="27">
        <v>60755.399999999994</v>
      </c>
      <c r="M229" s="27">
        <v>0</v>
      </c>
      <c r="N229" s="27">
        <v>0</v>
      </c>
      <c r="O229" s="27">
        <v>0</v>
      </c>
      <c r="P229" s="29">
        <v>8451.14</v>
      </c>
      <c r="Q229" s="31">
        <v>0</v>
      </c>
      <c r="R229" s="27">
        <v>2268.2399999999998</v>
      </c>
      <c r="S229" s="27">
        <v>0</v>
      </c>
      <c r="T229" s="27">
        <v>11874.880000000001</v>
      </c>
      <c r="U229" s="27">
        <v>1302.1000000000001</v>
      </c>
      <c r="V229" s="27">
        <v>1081.03</v>
      </c>
      <c r="W229" s="27">
        <v>0</v>
      </c>
    </row>
    <row r="230" spans="1:23" ht="15.5" x14ac:dyDescent="0.35">
      <c r="A230" s="18" t="s">
        <v>32</v>
      </c>
      <c r="B230" s="17" t="s">
        <v>705</v>
      </c>
      <c r="C230" s="17" t="s">
        <v>687</v>
      </c>
      <c r="D230" s="17" t="s">
        <v>1</v>
      </c>
      <c r="E230" s="27">
        <v>0</v>
      </c>
      <c r="F230" s="27">
        <v>0</v>
      </c>
      <c r="G230" s="27">
        <v>0</v>
      </c>
      <c r="H230" s="27">
        <v>0</v>
      </c>
      <c r="I230" s="27">
        <v>0</v>
      </c>
      <c r="J230" s="27">
        <v>0</v>
      </c>
      <c r="K230" s="27">
        <v>0</v>
      </c>
      <c r="L230" s="27">
        <v>0</v>
      </c>
      <c r="M230" s="27">
        <v>0</v>
      </c>
      <c r="N230" s="27">
        <v>0</v>
      </c>
      <c r="O230" s="27">
        <v>0</v>
      </c>
      <c r="P230" s="29">
        <v>0</v>
      </c>
      <c r="Q230" s="31">
        <v>0</v>
      </c>
      <c r="R230" s="27">
        <v>0</v>
      </c>
      <c r="S230" s="27">
        <v>0</v>
      </c>
      <c r="T230" s="27">
        <v>0</v>
      </c>
      <c r="U230" s="27">
        <v>0</v>
      </c>
      <c r="V230" s="27">
        <v>0</v>
      </c>
      <c r="W230" s="27">
        <v>0</v>
      </c>
    </row>
    <row r="231" spans="1:23" ht="15.5" x14ac:dyDescent="0.35">
      <c r="A231" s="18" t="s">
        <v>32</v>
      </c>
      <c r="B231" s="17" t="s">
        <v>269</v>
      </c>
      <c r="C231" s="17" t="s">
        <v>688</v>
      </c>
      <c r="D231" s="17" t="s">
        <v>1</v>
      </c>
      <c r="E231" s="27">
        <v>102728.73999999999</v>
      </c>
      <c r="F231" s="27">
        <v>77012.44</v>
      </c>
      <c r="G231" s="27">
        <v>50269.62</v>
      </c>
      <c r="H231" s="27">
        <v>0</v>
      </c>
      <c r="I231" s="27">
        <v>-0.85</v>
      </c>
      <c r="J231" s="27">
        <v>40977.620000000003</v>
      </c>
      <c r="K231" s="27">
        <v>0</v>
      </c>
      <c r="L231" s="27">
        <v>84041.88</v>
      </c>
      <c r="M231" s="27">
        <v>0</v>
      </c>
      <c r="N231" s="27">
        <v>0</v>
      </c>
      <c r="O231" s="27">
        <v>0</v>
      </c>
      <c r="P231" s="30">
        <v>36663.01</v>
      </c>
      <c r="Q231" s="31">
        <v>0</v>
      </c>
      <c r="R231" s="27">
        <v>3200.53</v>
      </c>
      <c r="S231" s="27">
        <v>13111.66</v>
      </c>
      <c r="T231" s="27">
        <v>86724.98000000001</v>
      </c>
      <c r="U231" s="27">
        <v>5248.4400000000005</v>
      </c>
      <c r="V231" s="27">
        <v>1326.55</v>
      </c>
      <c r="W231" s="27">
        <v>625.29999999999995</v>
      </c>
    </row>
    <row r="232" spans="1:23" ht="15.5" x14ac:dyDescent="0.35">
      <c r="A232" s="18" t="s">
        <v>32</v>
      </c>
      <c r="B232" s="17" t="s">
        <v>270</v>
      </c>
      <c r="C232" s="17" t="s">
        <v>688</v>
      </c>
      <c r="D232" s="17" t="s">
        <v>1</v>
      </c>
      <c r="E232" s="27">
        <v>108526.37000000001</v>
      </c>
      <c r="F232" s="27">
        <v>81388.44</v>
      </c>
      <c r="G232" s="27">
        <v>53108.950000000004</v>
      </c>
      <c r="H232" s="27">
        <v>0</v>
      </c>
      <c r="I232" s="27">
        <v>-0.93</v>
      </c>
      <c r="J232" s="27">
        <v>43274.33</v>
      </c>
      <c r="K232" s="27">
        <v>0</v>
      </c>
      <c r="L232" s="27">
        <v>88832.2</v>
      </c>
      <c r="M232" s="27">
        <v>0</v>
      </c>
      <c r="N232" s="27">
        <v>0</v>
      </c>
      <c r="O232" s="27">
        <v>0</v>
      </c>
      <c r="P232" s="29">
        <v>13307.6</v>
      </c>
      <c r="Q232" s="31">
        <v>2917.9</v>
      </c>
      <c r="R232" s="27">
        <v>3308.17</v>
      </c>
      <c r="S232" s="27">
        <v>0</v>
      </c>
      <c r="T232" s="27">
        <v>31604.5</v>
      </c>
      <c r="U232" s="27">
        <v>2469.62</v>
      </c>
      <c r="V232" s="27">
        <v>727.12</v>
      </c>
      <c r="W232" s="27">
        <v>656.81</v>
      </c>
    </row>
    <row r="233" spans="1:23" ht="15.5" x14ac:dyDescent="0.35">
      <c r="A233" s="18" t="s">
        <v>32</v>
      </c>
      <c r="B233" s="17" t="s">
        <v>783</v>
      </c>
      <c r="C233" s="17" t="s">
        <v>687</v>
      </c>
      <c r="D233" s="17" t="s">
        <v>1</v>
      </c>
      <c r="E233" s="27">
        <v>769.92</v>
      </c>
      <c r="F233" s="27">
        <v>577.35</v>
      </c>
      <c r="G233" s="27">
        <v>376.75000000000006</v>
      </c>
      <c r="H233" s="27">
        <v>0</v>
      </c>
      <c r="I233" s="27">
        <v>0</v>
      </c>
      <c r="J233" s="27">
        <v>307.04000000000008</v>
      </c>
      <c r="K233" s="27">
        <v>0</v>
      </c>
      <c r="L233" s="27">
        <v>630.22000000000014</v>
      </c>
      <c r="M233" s="27">
        <v>0</v>
      </c>
      <c r="N233" s="27">
        <v>0</v>
      </c>
      <c r="O233" s="27">
        <v>0</v>
      </c>
      <c r="P233" s="29">
        <v>0</v>
      </c>
      <c r="Q233" s="31">
        <v>0</v>
      </c>
      <c r="R233" s="27">
        <v>23.61</v>
      </c>
      <c r="S233" s="27">
        <v>0</v>
      </c>
      <c r="T233" s="27">
        <v>0</v>
      </c>
      <c r="U233" s="27">
        <v>0</v>
      </c>
      <c r="V233" s="27">
        <v>0</v>
      </c>
      <c r="W233" s="27">
        <v>0</v>
      </c>
    </row>
    <row r="234" spans="1:23" ht="15.5" x14ac:dyDescent="0.35">
      <c r="A234" s="18" t="s">
        <v>32</v>
      </c>
      <c r="B234" s="17" t="s">
        <v>271</v>
      </c>
      <c r="C234" s="17" t="s">
        <v>688</v>
      </c>
      <c r="D234" s="17" t="s">
        <v>1</v>
      </c>
      <c r="E234" s="27">
        <v>177224.26</v>
      </c>
      <c r="F234" s="27">
        <v>132886.53999999998</v>
      </c>
      <c r="G234" s="27">
        <v>86725.62</v>
      </c>
      <c r="H234" s="27">
        <v>0</v>
      </c>
      <c r="I234" s="27">
        <v>-1.49</v>
      </c>
      <c r="J234" s="27">
        <v>70678.66</v>
      </c>
      <c r="K234" s="27">
        <v>0</v>
      </c>
      <c r="L234" s="27">
        <v>145029.63999999996</v>
      </c>
      <c r="M234" s="27">
        <v>0</v>
      </c>
      <c r="N234" s="27">
        <v>0</v>
      </c>
      <c r="O234" s="27">
        <v>0</v>
      </c>
      <c r="P234" s="29">
        <v>42818.080000000002</v>
      </c>
      <c r="Q234" s="31">
        <v>3481.76</v>
      </c>
      <c r="R234" s="27">
        <v>5446.9</v>
      </c>
      <c r="S234" s="27">
        <v>1169.5900000000001</v>
      </c>
      <c r="T234" s="27">
        <v>74555.679999999993</v>
      </c>
      <c r="U234" s="27">
        <v>5756.0599999999995</v>
      </c>
      <c r="V234" s="27">
        <v>2817.4500000000003</v>
      </c>
      <c r="W234" s="27">
        <v>1075.25</v>
      </c>
    </row>
    <row r="235" spans="1:23" ht="15.5" x14ac:dyDescent="0.35">
      <c r="A235" s="18" t="s">
        <v>32</v>
      </c>
      <c r="B235" s="17" t="s">
        <v>272</v>
      </c>
      <c r="C235" s="17" t="s">
        <v>688</v>
      </c>
      <c r="D235" s="17" t="s">
        <v>1</v>
      </c>
      <c r="E235" s="27">
        <v>64375.7</v>
      </c>
      <c r="F235" s="27">
        <v>48253.789999999994</v>
      </c>
      <c r="G235" s="27">
        <v>31501.299999999996</v>
      </c>
      <c r="H235" s="27">
        <v>0</v>
      </c>
      <c r="I235" s="27">
        <v>-0.52</v>
      </c>
      <c r="J235" s="27">
        <v>25682.429999999997</v>
      </c>
      <c r="K235" s="27">
        <v>0</v>
      </c>
      <c r="L235" s="27">
        <v>52654.969999999994</v>
      </c>
      <c r="M235" s="27">
        <v>0</v>
      </c>
      <c r="N235" s="27">
        <v>0</v>
      </c>
      <c r="O235" s="27">
        <v>0</v>
      </c>
      <c r="P235" s="29">
        <v>0</v>
      </c>
      <c r="Q235" s="31">
        <v>0</v>
      </c>
      <c r="R235" s="27">
        <v>2013.16</v>
      </c>
      <c r="S235" s="27">
        <v>0</v>
      </c>
      <c r="T235" s="27">
        <v>14588.859999999999</v>
      </c>
      <c r="U235" s="27">
        <v>1128.8</v>
      </c>
      <c r="V235" s="27">
        <v>1011.42</v>
      </c>
      <c r="W235" s="27">
        <v>392.73</v>
      </c>
    </row>
    <row r="236" spans="1:23" ht="15.5" x14ac:dyDescent="0.35">
      <c r="A236" s="18" t="s">
        <v>32</v>
      </c>
      <c r="B236" s="17" t="s">
        <v>706</v>
      </c>
      <c r="C236" s="17" t="s">
        <v>687</v>
      </c>
      <c r="D236" s="17" t="s">
        <v>1</v>
      </c>
      <c r="E236" s="27">
        <v>447501.43</v>
      </c>
      <c r="F236" s="27">
        <v>335564.47</v>
      </c>
      <c r="G236" s="27">
        <v>218988.57</v>
      </c>
      <c r="H236" s="27">
        <v>0</v>
      </c>
      <c r="I236" s="27">
        <v>-3.78</v>
      </c>
      <c r="J236" s="27">
        <v>178457.88</v>
      </c>
      <c r="K236" s="27">
        <v>0</v>
      </c>
      <c r="L236" s="27">
        <v>366237.23000000004</v>
      </c>
      <c r="M236" s="27">
        <v>0</v>
      </c>
      <c r="N236" s="27">
        <v>0</v>
      </c>
      <c r="O236" s="27">
        <v>0</v>
      </c>
      <c r="P236" s="29">
        <v>335870.46</v>
      </c>
      <c r="Q236" s="31">
        <v>0</v>
      </c>
      <c r="R236" s="27">
        <v>13758.74</v>
      </c>
      <c r="S236" s="27">
        <v>4137.29</v>
      </c>
      <c r="T236" s="27">
        <v>227674.06</v>
      </c>
      <c r="U236" s="27">
        <v>12919.740000000002</v>
      </c>
      <c r="V236" s="27">
        <v>9908.58</v>
      </c>
      <c r="W236" s="27">
        <v>2713.1600000000003</v>
      </c>
    </row>
    <row r="237" spans="1:23" ht="15.5" x14ac:dyDescent="0.35">
      <c r="A237" s="18" t="s">
        <v>32</v>
      </c>
      <c r="B237" s="17" t="s">
        <v>273</v>
      </c>
      <c r="C237" s="17" t="s">
        <v>688</v>
      </c>
      <c r="D237" s="17" t="s">
        <v>1</v>
      </c>
      <c r="E237" s="27">
        <v>353723.11000000004</v>
      </c>
      <c r="F237" s="27">
        <v>265231.64999999997</v>
      </c>
      <c r="G237" s="27">
        <v>173096.44</v>
      </c>
      <c r="H237" s="27">
        <v>0</v>
      </c>
      <c r="I237" s="27">
        <v>-2.98</v>
      </c>
      <c r="J237" s="27">
        <v>141066.71</v>
      </c>
      <c r="K237" s="27">
        <v>0</v>
      </c>
      <c r="L237" s="27">
        <v>289469.59000000003</v>
      </c>
      <c r="M237" s="27">
        <v>0</v>
      </c>
      <c r="N237" s="27">
        <v>0</v>
      </c>
      <c r="O237" s="27">
        <v>0</v>
      </c>
      <c r="P237" s="29">
        <v>73951.92</v>
      </c>
      <c r="Q237" s="31">
        <v>0</v>
      </c>
      <c r="R237" s="27">
        <v>10900.7</v>
      </c>
      <c r="S237" s="27">
        <v>4028.2200000000003</v>
      </c>
      <c r="T237" s="27">
        <v>190912.90000000002</v>
      </c>
      <c r="U237" s="27">
        <v>10215.86</v>
      </c>
      <c r="V237" s="27">
        <v>4538.76</v>
      </c>
      <c r="W237" s="27">
        <v>2146.0300000000002</v>
      </c>
    </row>
    <row r="238" spans="1:23" ht="15.5" x14ac:dyDescent="0.35">
      <c r="A238" s="17" t="s">
        <v>33</v>
      </c>
      <c r="B238" s="17" t="s">
        <v>655</v>
      </c>
      <c r="C238" s="17" t="s">
        <v>688</v>
      </c>
      <c r="D238" s="17" t="s">
        <v>1</v>
      </c>
      <c r="E238" s="27">
        <v>51549195.300000004</v>
      </c>
      <c r="F238" s="27">
        <v>24331116.799999997</v>
      </c>
      <c r="G238" s="27">
        <v>25978796</v>
      </c>
      <c r="H238" s="27">
        <v>42989211.329999991</v>
      </c>
      <c r="I238" s="27">
        <v>72.250000000000014</v>
      </c>
      <c r="J238" s="27">
        <v>0</v>
      </c>
      <c r="K238" s="27">
        <v>22794745.490000002</v>
      </c>
      <c r="L238" s="27">
        <v>-18976831.530000001</v>
      </c>
      <c r="M238" s="27">
        <v>9536890.3600000013</v>
      </c>
      <c r="N238" s="27">
        <v>582241.8899999999</v>
      </c>
      <c r="O238" s="27">
        <v>199756.63</v>
      </c>
      <c r="P238" s="29">
        <v>0</v>
      </c>
      <c r="Q238" s="31">
        <v>0</v>
      </c>
      <c r="R238" s="27">
        <v>148736.09</v>
      </c>
      <c r="S238" s="27">
        <v>0</v>
      </c>
      <c r="T238" s="27">
        <v>0</v>
      </c>
      <c r="U238" s="27">
        <v>0</v>
      </c>
      <c r="V238" s="27">
        <v>224923.3</v>
      </c>
      <c r="W238" s="27">
        <v>39905.97</v>
      </c>
    </row>
    <row r="239" spans="1:23" ht="15.5" x14ac:dyDescent="0.35">
      <c r="A239" s="17" t="s">
        <v>33</v>
      </c>
      <c r="B239" s="17" t="s">
        <v>776</v>
      </c>
      <c r="C239" s="17" t="s">
        <v>687</v>
      </c>
      <c r="D239" s="17" t="s">
        <v>1</v>
      </c>
      <c r="E239" s="27">
        <v>401705.14</v>
      </c>
      <c r="F239" s="27">
        <v>190957.66999999998</v>
      </c>
      <c r="G239" s="27">
        <v>202452.95</v>
      </c>
      <c r="H239" s="27">
        <v>0</v>
      </c>
      <c r="I239" s="27">
        <v>0.60999999999999988</v>
      </c>
      <c r="J239" s="27">
        <v>0</v>
      </c>
      <c r="K239" s="27">
        <v>0</v>
      </c>
      <c r="L239" s="27">
        <v>167627.91999999998</v>
      </c>
      <c r="M239" s="27">
        <v>0</v>
      </c>
      <c r="N239" s="27">
        <v>0</v>
      </c>
      <c r="O239" s="27">
        <v>0</v>
      </c>
      <c r="P239" s="29">
        <v>0</v>
      </c>
      <c r="Q239" s="31">
        <v>0</v>
      </c>
      <c r="R239" s="27">
        <v>11644.73</v>
      </c>
      <c r="S239" s="27">
        <v>0</v>
      </c>
      <c r="T239" s="27">
        <v>0</v>
      </c>
      <c r="U239" s="27">
        <v>0</v>
      </c>
      <c r="V239" s="27">
        <v>0</v>
      </c>
      <c r="W239" s="27">
        <v>0</v>
      </c>
    </row>
    <row r="240" spans="1:23" ht="15.5" x14ac:dyDescent="0.35">
      <c r="A240" s="17" t="s">
        <v>33</v>
      </c>
      <c r="B240" s="17" t="s">
        <v>33</v>
      </c>
      <c r="C240" s="17" t="s">
        <v>687</v>
      </c>
      <c r="D240" s="17" t="s">
        <v>1</v>
      </c>
      <c r="E240" s="27">
        <v>40930572.960000001</v>
      </c>
      <c r="F240" s="27">
        <v>19456602.850000001</v>
      </c>
      <c r="G240" s="27">
        <v>20628354.320000004</v>
      </c>
      <c r="H240" s="27">
        <v>0</v>
      </c>
      <c r="I240" s="27">
        <v>61.850000000000009</v>
      </c>
      <c r="J240" s="27">
        <v>0</v>
      </c>
      <c r="K240" s="27">
        <v>0</v>
      </c>
      <c r="L240" s="27">
        <v>17079531.34</v>
      </c>
      <c r="M240" s="27">
        <v>0</v>
      </c>
      <c r="N240" s="27">
        <v>0</v>
      </c>
      <c r="O240" s="27">
        <v>0</v>
      </c>
      <c r="P240" s="30">
        <v>4684084.82</v>
      </c>
      <c r="Q240" s="31">
        <v>0</v>
      </c>
      <c r="R240" s="27">
        <v>1182846.07</v>
      </c>
      <c r="S240" s="27">
        <v>1631905.96</v>
      </c>
      <c r="T240" s="27">
        <v>20764468.48</v>
      </c>
      <c r="U240" s="27">
        <v>826070.44</v>
      </c>
      <c r="V240" s="27">
        <v>1429358.08</v>
      </c>
      <c r="W240" s="27">
        <v>233344.15</v>
      </c>
    </row>
    <row r="241" spans="1:23" ht="15.5" x14ac:dyDescent="0.35">
      <c r="A241" s="17" t="s">
        <v>33</v>
      </c>
      <c r="B241" s="17" t="s">
        <v>707</v>
      </c>
      <c r="C241" s="17" t="s">
        <v>687</v>
      </c>
      <c r="D241" s="17" t="s">
        <v>1</v>
      </c>
      <c r="E241" s="27">
        <v>4397574.1800000006</v>
      </c>
      <c r="F241" s="27">
        <v>1938670.01</v>
      </c>
      <c r="G241" s="27">
        <v>2215284.54</v>
      </c>
      <c r="H241" s="27">
        <v>0</v>
      </c>
      <c r="I241" s="27">
        <v>1.8</v>
      </c>
      <c r="J241" s="27">
        <v>0</v>
      </c>
      <c r="K241" s="27">
        <v>0</v>
      </c>
      <c r="L241" s="27">
        <v>1625103.6500000001</v>
      </c>
      <c r="M241" s="27">
        <v>0</v>
      </c>
      <c r="N241" s="27">
        <v>0</v>
      </c>
      <c r="O241" s="27">
        <v>0</v>
      </c>
      <c r="P241" s="29">
        <v>0</v>
      </c>
      <c r="Q241" s="31">
        <v>0</v>
      </c>
      <c r="R241" s="27">
        <v>932.99</v>
      </c>
      <c r="S241" s="27">
        <v>0</v>
      </c>
      <c r="T241" s="27">
        <v>0</v>
      </c>
      <c r="U241" s="27">
        <v>0</v>
      </c>
      <c r="V241" s="27">
        <v>0</v>
      </c>
      <c r="W241" s="27">
        <v>0</v>
      </c>
    </row>
    <row r="242" spans="1:23" ht="15.5" x14ac:dyDescent="0.35">
      <c r="A242" s="17" t="s">
        <v>33</v>
      </c>
      <c r="B242" s="17" t="s">
        <v>708</v>
      </c>
      <c r="C242" s="17" t="s">
        <v>687</v>
      </c>
      <c r="D242" s="17" t="s">
        <v>1</v>
      </c>
      <c r="E242" s="27">
        <v>229585.31</v>
      </c>
      <c r="F242" s="27">
        <v>109019.76</v>
      </c>
      <c r="G242" s="27">
        <v>115706.55</v>
      </c>
      <c r="H242" s="27">
        <v>0</v>
      </c>
      <c r="I242" s="27">
        <v>0.34000000000000014</v>
      </c>
      <c r="J242" s="27">
        <v>0</v>
      </c>
      <c r="K242" s="27">
        <v>0</v>
      </c>
      <c r="L242" s="27">
        <v>95641.53</v>
      </c>
      <c r="M242" s="27">
        <v>0</v>
      </c>
      <c r="N242" s="27">
        <v>0</v>
      </c>
      <c r="O242" s="27">
        <v>0</v>
      </c>
      <c r="P242" s="29">
        <v>0</v>
      </c>
      <c r="Q242" s="31">
        <v>0</v>
      </c>
      <c r="R242" s="27">
        <v>6550.66</v>
      </c>
      <c r="S242" s="27">
        <v>0</v>
      </c>
      <c r="T242" s="27">
        <v>0</v>
      </c>
      <c r="U242" s="27">
        <v>0</v>
      </c>
      <c r="V242" s="27">
        <v>0</v>
      </c>
      <c r="W242" s="27">
        <v>0</v>
      </c>
    </row>
    <row r="243" spans="1:23" ht="15.5" x14ac:dyDescent="0.35">
      <c r="A243" s="17" t="s">
        <v>34</v>
      </c>
      <c r="B243" s="17" t="s">
        <v>656</v>
      </c>
      <c r="C243" s="17" t="s">
        <v>688</v>
      </c>
      <c r="D243" s="17" t="s">
        <v>1</v>
      </c>
      <c r="E243" s="27">
        <v>4682014.32</v>
      </c>
      <c r="F243" s="27">
        <v>3644078.69</v>
      </c>
      <c r="G243" s="27">
        <v>2150790.58</v>
      </c>
      <c r="H243" s="27">
        <v>0</v>
      </c>
      <c r="I243" s="27">
        <v>0</v>
      </c>
      <c r="J243" s="27">
        <v>1856535.5699999996</v>
      </c>
      <c r="K243" s="27">
        <v>1451960.7100000002</v>
      </c>
      <c r="L243" s="27">
        <v>-2504312.2199999997</v>
      </c>
      <c r="M243" s="27">
        <v>0</v>
      </c>
      <c r="N243" s="27">
        <v>82937.73</v>
      </c>
      <c r="O243" s="27">
        <v>0</v>
      </c>
      <c r="P243" s="28">
        <v>456143.33</v>
      </c>
      <c r="Q243" s="31">
        <v>0</v>
      </c>
      <c r="R243" s="27">
        <v>74509.78</v>
      </c>
      <c r="S243" s="27">
        <v>0</v>
      </c>
      <c r="T243" s="27">
        <v>0</v>
      </c>
      <c r="U243" s="27">
        <v>0</v>
      </c>
      <c r="V243" s="27">
        <v>22198.399999999998</v>
      </c>
      <c r="W243" s="27">
        <v>20327.789999999997</v>
      </c>
    </row>
    <row r="244" spans="1:23" ht="15.5" x14ac:dyDescent="0.35">
      <c r="A244" s="17" t="s">
        <v>34</v>
      </c>
      <c r="B244" s="17" t="s">
        <v>274</v>
      </c>
      <c r="C244" s="17" t="s">
        <v>688</v>
      </c>
      <c r="D244" s="17" t="s">
        <v>1</v>
      </c>
      <c r="E244" s="27">
        <v>19128.29</v>
      </c>
      <c r="F244" s="27">
        <v>14887.69</v>
      </c>
      <c r="G244" s="27">
        <v>8787.0000000000018</v>
      </c>
      <c r="H244" s="27">
        <v>0</v>
      </c>
      <c r="I244" s="27">
        <v>0</v>
      </c>
      <c r="J244" s="27">
        <v>7584.8300000000027</v>
      </c>
      <c r="K244" s="27">
        <v>0</v>
      </c>
      <c r="L244" s="27">
        <v>16734.68</v>
      </c>
      <c r="M244" s="27">
        <v>0</v>
      </c>
      <c r="N244" s="27">
        <v>0</v>
      </c>
      <c r="O244" s="27">
        <v>0</v>
      </c>
      <c r="P244" s="29">
        <v>0</v>
      </c>
      <c r="Q244" s="31">
        <v>0</v>
      </c>
      <c r="R244" s="27">
        <v>783.41</v>
      </c>
      <c r="S244" s="27">
        <v>0</v>
      </c>
      <c r="T244" s="27">
        <v>11244.41</v>
      </c>
      <c r="U244" s="27">
        <v>965.57999999999993</v>
      </c>
      <c r="V244" s="27">
        <v>333.88</v>
      </c>
      <c r="W244" s="27">
        <v>154.44</v>
      </c>
    </row>
    <row r="245" spans="1:23" ht="15.5" x14ac:dyDescent="0.35">
      <c r="A245" s="17" t="s">
        <v>34</v>
      </c>
      <c r="B245" s="17" t="s">
        <v>275</v>
      </c>
      <c r="C245" s="17" t="s">
        <v>688</v>
      </c>
      <c r="D245" s="17" t="s">
        <v>1</v>
      </c>
      <c r="E245" s="27">
        <v>3434.16</v>
      </c>
      <c r="F245" s="27">
        <v>2674.6800000000003</v>
      </c>
      <c r="G245" s="27">
        <v>1577.6600000000003</v>
      </c>
      <c r="H245" s="27">
        <v>0</v>
      </c>
      <c r="I245" s="27">
        <v>0</v>
      </c>
      <c r="J245" s="27">
        <v>1361.5899999999997</v>
      </c>
      <c r="K245" s="27">
        <v>0</v>
      </c>
      <c r="L245" s="27">
        <v>3007.2999999999997</v>
      </c>
      <c r="M245" s="27">
        <v>0</v>
      </c>
      <c r="N245" s="27">
        <v>0</v>
      </c>
      <c r="O245" s="27">
        <v>0</v>
      </c>
      <c r="P245" s="29">
        <v>0</v>
      </c>
      <c r="Q245" s="31">
        <v>0</v>
      </c>
      <c r="R245" s="27">
        <v>137.78</v>
      </c>
      <c r="S245" s="27">
        <v>0</v>
      </c>
      <c r="T245" s="27">
        <v>3130.7699999999995</v>
      </c>
      <c r="U245" s="27">
        <v>507.06999999999994</v>
      </c>
      <c r="V245" s="27">
        <v>0</v>
      </c>
      <c r="W245" s="27">
        <v>27.59</v>
      </c>
    </row>
    <row r="246" spans="1:23" ht="15.5" x14ac:dyDescent="0.35">
      <c r="A246" s="17" t="s">
        <v>34</v>
      </c>
      <c r="B246" s="17" t="s">
        <v>276</v>
      </c>
      <c r="C246" s="17" t="s">
        <v>688</v>
      </c>
      <c r="D246" s="17" t="s">
        <v>1</v>
      </c>
      <c r="E246" s="27">
        <v>39283.810000000005</v>
      </c>
      <c r="F246" s="27">
        <v>30574.050000000003</v>
      </c>
      <c r="G246" s="27">
        <v>18045.849999999999</v>
      </c>
      <c r="H246" s="27">
        <v>0</v>
      </c>
      <c r="I246" s="27">
        <v>0</v>
      </c>
      <c r="J246" s="27">
        <v>15577.1</v>
      </c>
      <c r="K246" s="27">
        <v>0</v>
      </c>
      <c r="L246" s="27">
        <v>34366.75</v>
      </c>
      <c r="M246" s="27">
        <v>0</v>
      </c>
      <c r="N246" s="27">
        <v>0</v>
      </c>
      <c r="O246" s="27">
        <v>0</v>
      </c>
      <c r="P246" s="29">
        <v>8540.4699999999993</v>
      </c>
      <c r="Q246" s="31">
        <v>0</v>
      </c>
      <c r="R246" s="27">
        <v>1610.11</v>
      </c>
      <c r="S246" s="27">
        <v>1026.46</v>
      </c>
      <c r="T246" s="27">
        <v>4886.07</v>
      </c>
      <c r="U246" s="27">
        <v>3249.27</v>
      </c>
      <c r="V246" s="27">
        <v>499.83</v>
      </c>
      <c r="W246" s="27">
        <v>317.14</v>
      </c>
    </row>
    <row r="247" spans="1:23" ht="15.5" x14ac:dyDescent="0.35">
      <c r="A247" s="17" t="s">
        <v>34</v>
      </c>
      <c r="B247" s="17" t="s">
        <v>277</v>
      </c>
      <c r="C247" s="17" t="s">
        <v>688</v>
      </c>
      <c r="D247" s="17" t="s">
        <v>1</v>
      </c>
      <c r="E247" s="27">
        <v>115477.04000000001</v>
      </c>
      <c r="F247" s="27">
        <v>89874.87000000001</v>
      </c>
      <c r="G247" s="27">
        <v>53046.87</v>
      </c>
      <c r="H247" s="27">
        <v>0</v>
      </c>
      <c r="I247" s="27">
        <v>0</v>
      </c>
      <c r="J247" s="27">
        <v>45789.75</v>
      </c>
      <c r="K247" s="27">
        <v>0</v>
      </c>
      <c r="L247" s="27">
        <v>101024.23000000001</v>
      </c>
      <c r="M247" s="27">
        <v>0</v>
      </c>
      <c r="N247" s="27">
        <v>0</v>
      </c>
      <c r="O247" s="27">
        <v>0</v>
      </c>
      <c r="P247" s="29">
        <v>21147.71</v>
      </c>
      <c r="Q247" s="31">
        <v>0</v>
      </c>
      <c r="R247" s="27">
        <v>4731.91</v>
      </c>
      <c r="S247" s="27">
        <v>0</v>
      </c>
      <c r="T247" s="27">
        <v>20868.120000000003</v>
      </c>
      <c r="U247" s="27">
        <v>7310.61</v>
      </c>
      <c r="V247" s="27">
        <v>2420.1900000000005</v>
      </c>
      <c r="W247" s="27">
        <v>932.91000000000008</v>
      </c>
    </row>
    <row r="248" spans="1:23" ht="15.5" x14ac:dyDescent="0.35">
      <c r="A248" s="17" t="s">
        <v>34</v>
      </c>
      <c r="B248" s="17" t="s">
        <v>278</v>
      </c>
      <c r="C248" s="17" t="s">
        <v>688</v>
      </c>
      <c r="D248" s="17" t="s">
        <v>1</v>
      </c>
      <c r="E248" s="27">
        <v>121798.99</v>
      </c>
      <c r="F248" s="27">
        <v>94802.48000000001</v>
      </c>
      <c r="G248" s="27">
        <v>55951.43</v>
      </c>
      <c r="H248" s="27">
        <v>0</v>
      </c>
      <c r="I248" s="27">
        <v>0</v>
      </c>
      <c r="J248" s="27">
        <v>48295.939999999988</v>
      </c>
      <c r="K248" s="27">
        <v>0</v>
      </c>
      <c r="L248" s="27">
        <v>106565.93</v>
      </c>
      <c r="M248" s="27">
        <v>0</v>
      </c>
      <c r="N248" s="27">
        <v>0</v>
      </c>
      <c r="O248" s="27">
        <v>0</v>
      </c>
      <c r="P248" s="29">
        <v>0</v>
      </c>
      <c r="Q248" s="31">
        <v>0</v>
      </c>
      <c r="R248" s="27">
        <v>4979.92</v>
      </c>
      <c r="S248" s="27">
        <v>0</v>
      </c>
      <c r="T248" s="27">
        <v>32495.03</v>
      </c>
      <c r="U248" s="27">
        <v>6910.73</v>
      </c>
      <c r="V248" s="27">
        <v>2510.2600000000002</v>
      </c>
      <c r="W248" s="27">
        <v>983.27</v>
      </c>
    </row>
    <row r="249" spans="1:23" ht="15.5" x14ac:dyDescent="0.35">
      <c r="A249" s="17" t="s">
        <v>34</v>
      </c>
      <c r="B249" s="17" t="s">
        <v>777</v>
      </c>
      <c r="C249" s="17" t="s">
        <v>687</v>
      </c>
      <c r="D249" s="17" t="s">
        <v>1</v>
      </c>
      <c r="E249" s="27">
        <v>1478155.7900000003</v>
      </c>
      <c r="F249" s="27">
        <v>1150465.8199999998</v>
      </c>
      <c r="G249" s="27">
        <v>679024.49</v>
      </c>
      <c r="H249" s="27">
        <v>0</v>
      </c>
      <c r="I249" s="27">
        <v>0</v>
      </c>
      <c r="J249" s="27">
        <v>586125.98</v>
      </c>
      <c r="K249" s="27">
        <v>0</v>
      </c>
      <c r="L249" s="27">
        <v>1293196.69</v>
      </c>
      <c r="M249" s="27">
        <v>0</v>
      </c>
      <c r="N249" s="27">
        <v>0</v>
      </c>
      <c r="O249" s="27">
        <v>0</v>
      </c>
      <c r="P249" s="29">
        <v>0</v>
      </c>
      <c r="Q249" s="31">
        <v>0</v>
      </c>
      <c r="R249" s="27">
        <v>60526.64</v>
      </c>
      <c r="S249" s="27">
        <v>0</v>
      </c>
      <c r="T249" s="27">
        <v>0</v>
      </c>
      <c r="U249" s="27">
        <v>0</v>
      </c>
      <c r="V249" s="27">
        <v>0</v>
      </c>
      <c r="W249" s="27">
        <v>0</v>
      </c>
    </row>
    <row r="250" spans="1:23" ht="15.5" x14ac:dyDescent="0.35">
      <c r="A250" s="17" t="s">
        <v>34</v>
      </c>
      <c r="B250" s="17" t="s">
        <v>709</v>
      </c>
      <c r="C250" s="17" t="s">
        <v>687</v>
      </c>
      <c r="D250" s="17" t="s">
        <v>1</v>
      </c>
      <c r="E250" s="27">
        <v>21695.809999999998</v>
      </c>
      <c r="F250" s="27">
        <v>16885.29</v>
      </c>
      <c r="G250" s="27">
        <v>9966.42</v>
      </c>
      <c r="H250" s="27">
        <v>0</v>
      </c>
      <c r="I250" s="27">
        <v>0</v>
      </c>
      <c r="J250" s="27">
        <v>8603</v>
      </c>
      <c r="K250" s="27">
        <v>0</v>
      </c>
      <c r="L250" s="27">
        <v>18979.78</v>
      </c>
      <c r="M250" s="27">
        <v>0</v>
      </c>
      <c r="N250" s="27">
        <v>0</v>
      </c>
      <c r="O250" s="27">
        <v>0</v>
      </c>
      <c r="P250" s="29">
        <v>0</v>
      </c>
      <c r="Q250" s="31">
        <v>0</v>
      </c>
      <c r="R250" s="27">
        <v>889.69</v>
      </c>
      <c r="S250" s="27">
        <v>0</v>
      </c>
      <c r="T250" s="27">
        <v>0</v>
      </c>
      <c r="U250" s="27">
        <v>0</v>
      </c>
      <c r="V250" s="27">
        <v>0</v>
      </c>
      <c r="W250" s="27">
        <v>0</v>
      </c>
    </row>
    <row r="251" spans="1:23" ht="15.5" x14ac:dyDescent="0.35">
      <c r="A251" s="17" t="s">
        <v>34</v>
      </c>
      <c r="B251" s="17" t="s">
        <v>279</v>
      </c>
      <c r="C251" s="17" t="s">
        <v>688</v>
      </c>
      <c r="D251" s="17" t="s">
        <v>1</v>
      </c>
      <c r="E251" s="27">
        <v>6065.7300000000005</v>
      </c>
      <c r="F251" s="27">
        <v>4721.26</v>
      </c>
      <c r="G251" s="27">
        <v>2786.45</v>
      </c>
      <c r="H251" s="27">
        <v>0</v>
      </c>
      <c r="I251" s="27">
        <v>0</v>
      </c>
      <c r="J251" s="27">
        <v>2405.1999999999998</v>
      </c>
      <c r="K251" s="27">
        <v>0</v>
      </c>
      <c r="L251" s="27">
        <v>5307.12</v>
      </c>
      <c r="M251" s="27">
        <v>0</v>
      </c>
      <c r="N251" s="27">
        <v>0</v>
      </c>
      <c r="O251" s="27">
        <v>0</v>
      </c>
      <c r="P251" s="29">
        <v>0</v>
      </c>
      <c r="Q251" s="31">
        <v>0</v>
      </c>
      <c r="R251" s="27">
        <v>248.01</v>
      </c>
      <c r="S251" s="27">
        <v>0</v>
      </c>
      <c r="T251" s="27">
        <v>2087.4699999999998</v>
      </c>
      <c r="U251" s="27">
        <v>573.13</v>
      </c>
      <c r="V251" s="27">
        <v>0</v>
      </c>
      <c r="W251" s="27">
        <v>48.989999999999995</v>
      </c>
    </row>
    <row r="252" spans="1:23" ht="15.5" x14ac:dyDescent="0.35">
      <c r="A252" s="17" t="s">
        <v>34</v>
      </c>
      <c r="B252" s="17" t="s">
        <v>280</v>
      </c>
      <c r="C252" s="17" t="s">
        <v>688</v>
      </c>
      <c r="D252" s="17" t="s">
        <v>1</v>
      </c>
      <c r="E252" s="27">
        <v>1028764.06</v>
      </c>
      <c r="F252" s="27">
        <v>800713.72</v>
      </c>
      <c r="G252" s="27">
        <v>472587.07000000007</v>
      </c>
      <c r="H252" s="27">
        <v>0</v>
      </c>
      <c r="I252" s="27">
        <v>0</v>
      </c>
      <c r="J252" s="27">
        <v>407929.66000000003</v>
      </c>
      <c r="K252" s="27">
        <v>0</v>
      </c>
      <c r="L252" s="27">
        <v>900058.77999999991</v>
      </c>
      <c r="M252" s="27">
        <v>0</v>
      </c>
      <c r="N252" s="27">
        <v>0</v>
      </c>
      <c r="O252" s="27">
        <v>0</v>
      </c>
      <c r="P252" s="30">
        <v>304318.3</v>
      </c>
      <c r="Q252" s="31">
        <v>0</v>
      </c>
      <c r="R252" s="27">
        <v>42102.92</v>
      </c>
      <c r="S252" s="27">
        <v>85667.209999999992</v>
      </c>
      <c r="T252" s="27">
        <v>859111.41000000015</v>
      </c>
      <c r="U252" s="27">
        <v>54477.84</v>
      </c>
      <c r="V252" s="27">
        <v>121122.79</v>
      </c>
      <c r="W252" s="27">
        <v>8307.25</v>
      </c>
    </row>
    <row r="253" spans="1:23" ht="15.5" x14ac:dyDescent="0.35">
      <c r="A253" s="17" t="s">
        <v>34</v>
      </c>
      <c r="B253" s="17" t="s">
        <v>710</v>
      </c>
      <c r="C253" s="17" t="s">
        <v>687</v>
      </c>
      <c r="D253" s="17" t="s">
        <v>1</v>
      </c>
      <c r="E253" s="27">
        <v>28660.68</v>
      </c>
      <c r="F253" s="27">
        <v>22304.63</v>
      </c>
      <c r="G253" s="27">
        <v>13165.789999999999</v>
      </c>
      <c r="H253" s="27">
        <v>0</v>
      </c>
      <c r="I253" s="27">
        <v>0</v>
      </c>
      <c r="J253" s="27">
        <v>11364.860000000002</v>
      </c>
      <c r="K253" s="27">
        <v>0</v>
      </c>
      <c r="L253" s="27">
        <v>25070.959999999995</v>
      </c>
      <c r="M253" s="27">
        <v>0</v>
      </c>
      <c r="N253" s="27">
        <v>0</v>
      </c>
      <c r="O253" s="27">
        <v>0</v>
      </c>
      <c r="P253" s="29">
        <v>0</v>
      </c>
      <c r="Q253" s="31">
        <v>0</v>
      </c>
      <c r="R253" s="27">
        <v>1177.07</v>
      </c>
      <c r="S253" s="27">
        <v>4050.87</v>
      </c>
      <c r="T253" s="27">
        <v>41171.379999999997</v>
      </c>
      <c r="U253" s="27">
        <v>3380.04</v>
      </c>
      <c r="V253" s="27">
        <v>1632.57</v>
      </c>
      <c r="W253" s="27">
        <v>498.29</v>
      </c>
    </row>
    <row r="254" spans="1:23" ht="15.5" x14ac:dyDescent="0.35">
      <c r="A254" s="17" t="s">
        <v>35</v>
      </c>
      <c r="B254" s="17" t="s">
        <v>598</v>
      </c>
      <c r="C254" s="17" t="s">
        <v>688</v>
      </c>
      <c r="D254" s="17" t="s">
        <v>2</v>
      </c>
      <c r="E254" s="27">
        <v>53813585.749999993</v>
      </c>
      <c r="F254" s="27">
        <v>26121958.259999998</v>
      </c>
      <c r="G254" s="27">
        <v>25844169.379999999</v>
      </c>
      <c r="H254" s="27">
        <v>0</v>
      </c>
      <c r="I254" s="27">
        <v>155.23999999999998</v>
      </c>
      <c r="J254" s="27">
        <v>0</v>
      </c>
      <c r="K254" s="27">
        <v>20514824.529999997</v>
      </c>
      <c r="L254" s="27">
        <v>-17394670.330000002</v>
      </c>
      <c r="M254" s="27">
        <v>562965.57999999996</v>
      </c>
      <c r="N254" s="27">
        <v>677578.10000000009</v>
      </c>
      <c r="O254" s="27">
        <v>0</v>
      </c>
      <c r="P254" s="28">
        <v>3269784.07</v>
      </c>
      <c r="Q254" s="31">
        <v>0</v>
      </c>
      <c r="R254" s="27">
        <v>247465.32</v>
      </c>
      <c r="S254" s="27">
        <v>0</v>
      </c>
      <c r="T254" s="27">
        <v>0</v>
      </c>
      <c r="U254" s="27">
        <v>0</v>
      </c>
      <c r="V254" s="27">
        <v>324736.18999999994</v>
      </c>
      <c r="W254" s="27">
        <v>67548.479999999996</v>
      </c>
    </row>
    <row r="255" spans="1:23" ht="15.5" x14ac:dyDescent="0.35">
      <c r="A255" s="17" t="s">
        <v>35</v>
      </c>
      <c r="B255" s="17" t="s">
        <v>281</v>
      </c>
      <c r="C255" s="17" t="s">
        <v>688</v>
      </c>
      <c r="D255" s="17" t="s">
        <v>2</v>
      </c>
      <c r="E255" s="27">
        <v>21775.129999999997</v>
      </c>
      <c r="F255" s="27">
        <v>10569.21</v>
      </c>
      <c r="G255" s="27">
        <v>10457.64</v>
      </c>
      <c r="H255" s="27">
        <v>0</v>
      </c>
      <c r="I255" s="27">
        <v>0.06</v>
      </c>
      <c r="J255" s="27">
        <v>0</v>
      </c>
      <c r="K255" s="27">
        <v>0</v>
      </c>
      <c r="L255" s="27">
        <v>9673.2400000000016</v>
      </c>
      <c r="M255" s="27">
        <v>0</v>
      </c>
      <c r="N255" s="27">
        <v>0</v>
      </c>
      <c r="O255" s="27">
        <v>0</v>
      </c>
      <c r="P255" s="30">
        <v>1111.03</v>
      </c>
      <c r="Q255" s="31">
        <v>0</v>
      </c>
      <c r="R255" s="27">
        <v>1389.65</v>
      </c>
      <c r="S255" s="27">
        <v>258.2</v>
      </c>
      <c r="T255" s="27">
        <v>18800.620000000003</v>
      </c>
      <c r="U255" s="27">
        <v>591.61</v>
      </c>
      <c r="V255" s="27">
        <v>1435.3000000000002</v>
      </c>
      <c r="W255" s="27">
        <v>273.36</v>
      </c>
    </row>
    <row r="256" spans="1:23" ht="15.5" x14ac:dyDescent="0.35">
      <c r="A256" s="17" t="s">
        <v>35</v>
      </c>
      <c r="B256" s="17" t="s">
        <v>282</v>
      </c>
      <c r="C256" s="17" t="s">
        <v>688</v>
      </c>
      <c r="D256" s="17" t="s">
        <v>2</v>
      </c>
      <c r="E256" s="27">
        <v>690034.42999999993</v>
      </c>
      <c r="F256" s="27">
        <v>334943.03000000003</v>
      </c>
      <c r="G256" s="27">
        <v>331392.19</v>
      </c>
      <c r="H256" s="27">
        <v>0</v>
      </c>
      <c r="I256" s="27">
        <v>1.99</v>
      </c>
      <c r="J256" s="27">
        <v>0</v>
      </c>
      <c r="K256" s="27">
        <v>0</v>
      </c>
      <c r="L256" s="27">
        <v>306555.19999999995</v>
      </c>
      <c r="M256" s="27">
        <v>0</v>
      </c>
      <c r="N256" s="27">
        <v>0</v>
      </c>
      <c r="O256" s="27">
        <v>0</v>
      </c>
      <c r="P256" s="30">
        <v>41299.06</v>
      </c>
      <c r="Q256" s="31">
        <v>0</v>
      </c>
      <c r="R256" s="27">
        <v>86044.29</v>
      </c>
      <c r="S256" s="27">
        <v>66399.83</v>
      </c>
      <c r="T256" s="27">
        <v>817339.53999999992</v>
      </c>
      <c r="U256" s="27">
        <v>39684.67</v>
      </c>
      <c r="V256" s="27">
        <v>114679.84</v>
      </c>
      <c r="W256" s="27">
        <v>16922.09</v>
      </c>
    </row>
    <row r="257" spans="1:23" ht="15.5" x14ac:dyDescent="0.35">
      <c r="A257" s="17" t="s">
        <v>35</v>
      </c>
      <c r="B257" s="17" t="s">
        <v>771</v>
      </c>
      <c r="C257" s="17" t="s">
        <v>687</v>
      </c>
      <c r="D257" s="17" t="s">
        <v>2</v>
      </c>
      <c r="E257" s="27">
        <v>139145.76</v>
      </c>
      <c r="F257" s="27">
        <v>67635.600000000006</v>
      </c>
      <c r="G257" s="27">
        <v>66819.72</v>
      </c>
      <c r="H257" s="27">
        <v>0</v>
      </c>
      <c r="I257" s="27">
        <v>0.41000000000000003</v>
      </c>
      <c r="J257" s="27">
        <v>0</v>
      </c>
      <c r="K257" s="27">
        <v>0</v>
      </c>
      <c r="L257" s="27">
        <v>61944.970000000008</v>
      </c>
      <c r="M257" s="27">
        <v>0</v>
      </c>
      <c r="N257" s="27">
        <v>0</v>
      </c>
      <c r="O257" s="27">
        <v>0</v>
      </c>
      <c r="P257" s="29">
        <v>0</v>
      </c>
      <c r="Q257" s="31">
        <v>0</v>
      </c>
      <c r="R257" s="27">
        <v>1432.96</v>
      </c>
      <c r="S257" s="27">
        <v>0</v>
      </c>
      <c r="T257" s="27">
        <v>0</v>
      </c>
      <c r="U257" s="27">
        <v>0</v>
      </c>
      <c r="V257" s="27">
        <v>0</v>
      </c>
      <c r="W257" s="27">
        <v>0</v>
      </c>
    </row>
    <row r="258" spans="1:23" ht="15.5" x14ac:dyDescent="0.35">
      <c r="A258" s="17" t="s">
        <v>35</v>
      </c>
      <c r="B258" s="17" t="s">
        <v>711</v>
      </c>
      <c r="C258" s="17" t="s">
        <v>687</v>
      </c>
      <c r="D258" s="17" t="s">
        <v>2</v>
      </c>
      <c r="E258" s="27">
        <v>3791638.6999999993</v>
      </c>
      <c r="F258" s="27">
        <v>1841542.3</v>
      </c>
      <c r="G258" s="27">
        <v>1820886.76</v>
      </c>
      <c r="H258" s="27">
        <v>0</v>
      </c>
      <c r="I258" s="27">
        <v>11</v>
      </c>
      <c r="J258" s="27">
        <v>0</v>
      </c>
      <c r="K258" s="27">
        <v>0</v>
      </c>
      <c r="L258" s="27">
        <v>1685942.4899999998</v>
      </c>
      <c r="M258" s="27">
        <v>0</v>
      </c>
      <c r="N258" s="27">
        <v>0</v>
      </c>
      <c r="O258" s="27">
        <v>0</v>
      </c>
      <c r="P258" s="30">
        <v>505830.98</v>
      </c>
      <c r="Q258" s="31">
        <v>213617.99000000002</v>
      </c>
      <c r="R258" s="27">
        <v>109278.63</v>
      </c>
      <c r="S258" s="27">
        <v>168381.09999999998</v>
      </c>
      <c r="T258" s="27">
        <v>2094278.65</v>
      </c>
      <c r="U258" s="27">
        <v>88795.68</v>
      </c>
      <c r="V258" s="27">
        <v>152681.53999999998</v>
      </c>
      <c r="W258" s="27">
        <v>21947.620000000003</v>
      </c>
    </row>
    <row r="259" spans="1:23" ht="15.5" x14ac:dyDescent="0.35">
      <c r="A259" s="17" t="s">
        <v>35</v>
      </c>
      <c r="B259" s="17" t="s">
        <v>712</v>
      </c>
      <c r="C259" s="17" t="s">
        <v>687</v>
      </c>
      <c r="D259" s="17" t="s">
        <v>2</v>
      </c>
      <c r="E259" s="27">
        <v>61710.340000000004</v>
      </c>
      <c r="F259" s="27">
        <v>29956.260000000002</v>
      </c>
      <c r="G259" s="27">
        <v>29636.54</v>
      </c>
      <c r="H259" s="27">
        <v>0</v>
      </c>
      <c r="I259" s="27">
        <v>0.17</v>
      </c>
      <c r="J259" s="27">
        <v>0</v>
      </c>
      <c r="K259" s="27">
        <v>0</v>
      </c>
      <c r="L259" s="27">
        <v>27418.25</v>
      </c>
      <c r="M259" s="27">
        <v>0</v>
      </c>
      <c r="N259" s="27">
        <v>0</v>
      </c>
      <c r="O259" s="27">
        <v>0</v>
      </c>
      <c r="P259" s="29">
        <v>0</v>
      </c>
      <c r="Q259" s="31">
        <v>0</v>
      </c>
      <c r="R259" s="27">
        <v>2413.19</v>
      </c>
      <c r="S259" s="27">
        <v>0</v>
      </c>
      <c r="T259" s="27">
        <v>0</v>
      </c>
      <c r="U259" s="27">
        <v>0</v>
      </c>
      <c r="V259" s="27">
        <v>0</v>
      </c>
      <c r="W259" s="27">
        <v>0</v>
      </c>
    </row>
    <row r="260" spans="1:23" ht="15.5" x14ac:dyDescent="0.35">
      <c r="A260" s="17" t="s">
        <v>35</v>
      </c>
      <c r="B260" s="17" t="s">
        <v>283</v>
      </c>
      <c r="C260" s="17" t="s">
        <v>688</v>
      </c>
      <c r="D260" s="17" t="s">
        <v>2</v>
      </c>
      <c r="E260" s="27">
        <v>637544.99999999988</v>
      </c>
      <c r="F260" s="27">
        <v>309977.19000000006</v>
      </c>
      <c r="G260" s="27">
        <v>306153.02</v>
      </c>
      <c r="H260" s="27">
        <v>0</v>
      </c>
      <c r="I260" s="27">
        <v>1.8800000000000001</v>
      </c>
      <c r="J260" s="27">
        <v>0</v>
      </c>
      <c r="K260" s="27">
        <v>0</v>
      </c>
      <c r="L260" s="27">
        <v>283932.78999999998</v>
      </c>
      <c r="M260" s="27">
        <v>0</v>
      </c>
      <c r="N260" s="27">
        <v>0</v>
      </c>
      <c r="O260" s="27">
        <v>0</v>
      </c>
      <c r="P260" s="30">
        <v>26155.14</v>
      </c>
      <c r="Q260" s="31">
        <v>524.86000000000013</v>
      </c>
      <c r="R260" s="27">
        <v>54527.12</v>
      </c>
      <c r="S260" s="27">
        <v>31272.480000000003</v>
      </c>
      <c r="T260" s="27">
        <v>524469.72</v>
      </c>
      <c r="U260" s="27">
        <v>20458.2</v>
      </c>
      <c r="V260" s="27">
        <v>94728.400000000009</v>
      </c>
      <c r="W260" s="27">
        <v>10729.91</v>
      </c>
    </row>
    <row r="261" spans="1:23" ht="15.5" x14ac:dyDescent="0.35">
      <c r="A261" s="17" t="s">
        <v>35</v>
      </c>
      <c r="B261" s="17" t="s">
        <v>284</v>
      </c>
      <c r="C261" s="17" t="s">
        <v>688</v>
      </c>
      <c r="D261" s="17" t="s">
        <v>2</v>
      </c>
      <c r="E261" s="27">
        <v>291418.13999999996</v>
      </c>
      <c r="F261" s="27">
        <v>141539.81999999998</v>
      </c>
      <c r="G261" s="27">
        <v>139949.75</v>
      </c>
      <c r="H261" s="27">
        <v>0</v>
      </c>
      <c r="I261" s="27">
        <v>0.84</v>
      </c>
      <c r="J261" s="27">
        <v>0</v>
      </c>
      <c r="K261" s="27">
        <v>0</v>
      </c>
      <c r="L261" s="27">
        <v>129581.6</v>
      </c>
      <c r="M261" s="27">
        <v>0</v>
      </c>
      <c r="N261" s="27">
        <v>0</v>
      </c>
      <c r="O261" s="27">
        <v>0</v>
      </c>
      <c r="P261" s="30">
        <v>139988.03</v>
      </c>
      <c r="Q261" s="31">
        <v>60.27</v>
      </c>
      <c r="R261" s="27">
        <v>13778.42</v>
      </c>
      <c r="S261" s="27">
        <v>21780.34</v>
      </c>
      <c r="T261" s="27">
        <v>218057.58</v>
      </c>
      <c r="U261" s="27">
        <v>8559.82</v>
      </c>
      <c r="V261" s="27">
        <v>14127.53</v>
      </c>
      <c r="W261" s="27">
        <v>2710.47</v>
      </c>
    </row>
    <row r="262" spans="1:23" ht="15.5" x14ac:dyDescent="0.35">
      <c r="A262" s="17" t="s">
        <v>35</v>
      </c>
      <c r="B262" s="17" t="s">
        <v>713</v>
      </c>
      <c r="C262" s="17" t="s">
        <v>687</v>
      </c>
      <c r="D262" s="17" t="s">
        <v>2</v>
      </c>
      <c r="E262" s="27">
        <v>21998.16</v>
      </c>
      <c r="F262" s="27">
        <v>10677.890000000001</v>
      </c>
      <c r="G262" s="27">
        <v>10564.710000000001</v>
      </c>
      <c r="H262" s="27">
        <v>0</v>
      </c>
      <c r="I262" s="27">
        <v>0.06</v>
      </c>
      <c r="J262" s="27">
        <v>0</v>
      </c>
      <c r="K262" s="27">
        <v>0</v>
      </c>
      <c r="L262" s="27">
        <v>9772.909999999998</v>
      </c>
      <c r="M262" s="27">
        <v>0</v>
      </c>
      <c r="N262" s="27">
        <v>0</v>
      </c>
      <c r="O262" s="27">
        <v>0</v>
      </c>
      <c r="P262" s="30">
        <v>5825.6</v>
      </c>
      <c r="Q262" s="31">
        <v>0</v>
      </c>
      <c r="R262" s="27">
        <v>10473.91</v>
      </c>
      <c r="S262" s="27">
        <v>824.1400000000001</v>
      </c>
      <c r="T262" s="27">
        <v>76574.349999999991</v>
      </c>
      <c r="U262" s="27">
        <v>3875.01</v>
      </c>
      <c r="V262" s="27">
        <v>6847.4400000000005</v>
      </c>
      <c r="W262" s="27">
        <v>2067.38</v>
      </c>
    </row>
    <row r="263" spans="1:23" ht="15.5" x14ac:dyDescent="0.35">
      <c r="A263" s="17" t="s">
        <v>35</v>
      </c>
      <c r="B263" s="17" t="s">
        <v>285</v>
      </c>
      <c r="C263" s="17" t="s">
        <v>688</v>
      </c>
      <c r="D263" s="17" t="s">
        <v>2</v>
      </c>
      <c r="E263" s="27">
        <v>220352.43999999997</v>
      </c>
      <c r="F263" s="27">
        <v>106958.57999999999</v>
      </c>
      <c r="G263" s="27">
        <v>105825.29000000001</v>
      </c>
      <c r="H263" s="27">
        <v>0</v>
      </c>
      <c r="I263" s="27">
        <v>0.63</v>
      </c>
      <c r="J263" s="27">
        <v>0</v>
      </c>
      <c r="K263" s="27">
        <v>0</v>
      </c>
      <c r="L263" s="27">
        <v>97893.14</v>
      </c>
      <c r="M263" s="27">
        <v>0</v>
      </c>
      <c r="N263" s="27">
        <v>0</v>
      </c>
      <c r="O263" s="27">
        <v>0</v>
      </c>
      <c r="P263" s="29">
        <v>0</v>
      </c>
      <c r="Q263" s="31">
        <v>0</v>
      </c>
      <c r="R263" s="27">
        <v>23498.61</v>
      </c>
      <c r="S263" s="27">
        <v>21404.309999999998</v>
      </c>
      <c r="T263" s="27">
        <v>287518.01</v>
      </c>
      <c r="U263" s="27">
        <v>10701.789999999999</v>
      </c>
      <c r="V263" s="27">
        <v>24156.190000000002</v>
      </c>
      <c r="W263" s="27">
        <v>4636.7000000000007</v>
      </c>
    </row>
    <row r="264" spans="1:23" ht="15.5" x14ac:dyDescent="0.35">
      <c r="A264" s="17" t="s">
        <v>35</v>
      </c>
      <c r="B264" s="17" t="s">
        <v>286</v>
      </c>
      <c r="C264" s="17" t="s">
        <v>688</v>
      </c>
      <c r="D264" s="17" t="s">
        <v>2</v>
      </c>
      <c r="E264" s="27">
        <v>33240094.32</v>
      </c>
      <c r="F264" s="27">
        <v>16145565.859999999</v>
      </c>
      <c r="G264" s="27">
        <v>15963055.77</v>
      </c>
      <c r="H264" s="27">
        <v>0</v>
      </c>
      <c r="I264" s="27">
        <v>96.570000000000007</v>
      </c>
      <c r="J264" s="27">
        <v>0</v>
      </c>
      <c r="K264" s="27">
        <v>0</v>
      </c>
      <c r="L264" s="27">
        <v>14781955.739999998</v>
      </c>
      <c r="M264" s="27">
        <v>0</v>
      </c>
      <c r="N264" s="27">
        <v>0</v>
      </c>
      <c r="O264" s="27">
        <v>0</v>
      </c>
      <c r="P264" s="30">
        <v>5308957.16</v>
      </c>
      <c r="Q264" s="31">
        <v>0</v>
      </c>
      <c r="R264" s="27">
        <v>1019780.41</v>
      </c>
      <c r="S264" s="27">
        <v>1486896.46</v>
      </c>
      <c r="T264" s="27">
        <v>18395811.280000001</v>
      </c>
      <c r="U264" s="27">
        <v>942885.07000000007</v>
      </c>
      <c r="V264" s="27">
        <v>1276975.1099999999</v>
      </c>
      <c r="W264" s="27">
        <v>200678.08</v>
      </c>
    </row>
    <row r="265" spans="1:23" ht="15.5" x14ac:dyDescent="0.35">
      <c r="A265" s="18" t="s">
        <v>36</v>
      </c>
      <c r="B265" s="17" t="s">
        <v>599</v>
      </c>
      <c r="C265" s="17" t="s">
        <v>688</v>
      </c>
      <c r="D265" s="17" t="s">
        <v>2</v>
      </c>
      <c r="E265" s="27">
        <v>9985807.5</v>
      </c>
      <c r="F265" s="27">
        <v>8005564.2200000007</v>
      </c>
      <c r="G265" s="27">
        <v>5447090.3500000006</v>
      </c>
      <c r="H265" s="27">
        <v>0</v>
      </c>
      <c r="I265" s="27">
        <v>-55.2</v>
      </c>
      <c r="J265" s="27">
        <v>3440524.6</v>
      </c>
      <c r="K265" s="27">
        <v>0</v>
      </c>
      <c r="L265" s="27">
        <v>-1211866.5799999996</v>
      </c>
      <c r="M265" s="27">
        <v>2277318.9500000002</v>
      </c>
      <c r="N265" s="27">
        <v>135888.42000000001</v>
      </c>
      <c r="O265" s="27">
        <v>46680.41</v>
      </c>
      <c r="P265" s="28">
        <v>1045147.99</v>
      </c>
      <c r="Q265" s="31">
        <v>0</v>
      </c>
      <c r="R265" s="27">
        <v>267043.56</v>
      </c>
      <c r="S265" s="27">
        <v>0</v>
      </c>
      <c r="T265" s="27">
        <v>0</v>
      </c>
      <c r="U265" s="27">
        <v>0</v>
      </c>
      <c r="V265" s="27">
        <v>80074.17</v>
      </c>
      <c r="W265" s="27">
        <v>72483.27</v>
      </c>
    </row>
    <row r="266" spans="1:23" ht="15.5" x14ac:dyDescent="0.35">
      <c r="A266" s="18" t="s">
        <v>36</v>
      </c>
      <c r="B266" s="17" t="s">
        <v>287</v>
      </c>
      <c r="C266" s="17" t="s">
        <v>688</v>
      </c>
      <c r="D266" s="17" t="s">
        <v>2</v>
      </c>
      <c r="E266" s="27">
        <v>29099.85</v>
      </c>
      <c r="F266" s="27">
        <v>23329.239999999998</v>
      </c>
      <c r="G266" s="27">
        <v>15872.7</v>
      </c>
      <c r="H266" s="27">
        <v>0</v>
      </c>
      <c r="I266" s="27">
        <v>-0.15</v>
      </c>
      <c r="J266" s="27">
        <v>10025.640000000001</v>
      </c>
      <c r="K266" s="27">
        <v>0</v>
      </c>
      <c r="L266" s="27">
        <v>25124.359999999997</v>
      </c>
      <c r="M266" s="27">
        <v>0</v>
      </c>
      <c r="N266" s="27">
        <v>0</v>
      </c>
      <c r="O266" s="27">
        <v>0</v>
      </c>
      <c r="P266" s="29">
        <v>12660.19</v>
      </c>
      <c r="Q266" s="31">
        <v>0</v>
      </c>
      <c r="R266" s="27">
        <v>1456.58</v>
      </c>
      <c r="S266" s="27">
        <v>0</v>
      </c>
      <c r="T266" s="27">
        <v>27672.59</v>
      </c>
      <c r="U266" s="27">
        <v>1707.04</v>
      </c>
      <c r="V266" s="27">
        <v>684.77</v>
      </c>
      <c r="W266" s="27">
        <v>285.02999999999997</v>
      </c>
    </row>
    <row r="267" spans="1:23" ht="15.5" x14ac:dyDescent="0.35">
      <c r="A267" s="18" t="s">
        <v>36</v>
      </c>
      <c r="B267" s="17" t="s">
        <v>288</v>
      </c>
      <c r="C267" s="17" t="s">
        <v>688</v>
      </c>
      <c r="D267" s="17" t="s">
        <v>2</v>
      </c>
      <c r="E267" s="27">
        <v>0</v>
      </c>
      <c r="F267" s="27">
        <v>0</v>
      </c>
      <c r="G267" s="27">
        <v>0</v>
      </c>
      <c r="H267" s="27">
        <v>0</v>
      </c>
      <c r="I267" s="27">
        <v>0</v>
      </c>
      <c r="J267" s="27">
        <v>0</v>
      </c>
      <c r="K267" s="27">
        <v>0</v>
      </c>
      <c r="L267" s="27">
        <v>0</v>
      </c>
      <c r="M267" s="27">
        <v>0</v>
      </c>
      <c r="N267" s="27">
        <v>0</v>
      </c>
      <c r="O267" s="27">
        <v>0</v>
      </c>
      <c r="P267" s="29">
        <v>0</v>
      </c>
      <c r="Q267" s="31">
        <v>0</v>
      </c>
      <c r="R267" s="27">
        <v>0</v>
      </c>
      <c r="S267" s="27">
        <v>0</v>
      </c>
      <c r="T267" s="27">
        <v>0</v>
      </c>
      <c r="U267" s="27">
        <v>0</v>
      </c>
      <c r="V267" s="27">
        <v>0</v>
      </c>
      <c r="W267" s="32">
        <v>0</v>
      </c>
    </row>
    <row r="268" spans="1:23" ht="15.5" x14ac:dyDescent="0.35">
      <c r="A268" s="18" t="s">
        <v>36</v>
      </c>
      <c r="B268" s="17" t="s">
        <v>289</v>
      </c>
      <c r="C268" s="17" t="s">
        <v>688</v>
      </c>
      <c r="D268" s="17" t="s">
        <v>2</v>
      </c>
      <c r="E268" s="27">
        <v>371948.70999999996</v>
      </c>
      <c r="F268" s="27">
        <v>298184.87999999995</v>
      </c>
      <c r="G268" s="27">
        <v>202968.95999999999</v>
      </c>
      <c r="H268" s="27">
        <v>0</v>
      </c>
      <c r="I268" s="27">
        <v>-2.13</v>
      </c>
      <c r="J268" s="27">
        <v>128197.51000000002</v>
      </c>
      <c r="K268" s="27">
        <v>0</v>
      </c>
      <c r="L268" s="27">
        <v>320951.12000000005</v>
      </c>
      <c r="M268" s="27">
        <v>0</v>
      </c>
      <c r="N268" s="27">
        <v>0</v>
      </c>
      <c r="O268" s="27">
        <v>0</v>
      </c>
      <c r="P268" s="30">
        <v>0</v>
      </c>
      <c r="Q268" s="31">
        <v>0</v>
      </c>
      <c r="R268" s="27">
        <v>11971.48</v>
      </c>
      <c r="S268" s="27">
        <v>11148.65</v>
      </c>
      <c r="T268" s="27">
        <v>183524.78000000003</v>
      </c>
      <c r="U268" s="27">
        <v>7466.41</v>
      </c>
      <c r="V268" s="27">
        <v>9819.36</v>
      </c>
      <c r="W268" s="27">
        <v>2339.37</v>
      </c>
    </row>
    <row r="269" spans="1:23" ht="15.5" x14ac:dyDescent="0.35">
      <c r="A269" s="18" t="s">
        <v>36</v>
      </c>
      <c r="B269" s="17" t="s">
        <v>290</v>
      </c>
      <c r="C269" s="17" t="s">
        <v>688</v>
      </c>
      <c r="D269" s="17" t="s">
        <v>2</v>
      </c>
      <c r="E269" s="27">
        <v>298529.34999999998</v>
      </c>
      <c r="F269" s="27">
        <v>239327.53999999998</v>
      </c>
      <c r="G269" s="27">
        <v>162873.82999999999</v>
      </c>
      <c r="H269" s="27">
        <v>0</v>
      </c>
      <c r="I269" s="27">
        <v>-1.68</v>
      </c>
      <c r="J269" s="27">
        <v>102874.12999999999</v>
      </c>
      <c r="K269" s="27">
        <v>0</v>
      </c>
      <c r="L269" s="27">
        <v>257663.31999999995</v>
      </c>
      <c r="M269" s="27">
        <v>0</v>
      </c>
      <c r="N269" s="27">
        <v>0</v>
      </c>
      <c r="O269" s="27">
        <v>0</v>
      </c>
      <c r="P269" s="30">
        <v>277190.33</v>
      </c>
      <c r="Q269" s="31">
        <v>1884.48</v>
      </c>
      <c r="R269" s="27">
        <v>13105.25</v>
      </c>
      <c r="S269" s="27">
        <v>16112.400000000001</v>
      </c>
      <c r="T269" s="27">
        <v>307022.16000000003</v>
      </c>
      <c r="U269" s="27">
        <v>15355.7</v>
      </c>
      <c r="V269" s="27">
        <v>9902.14</v>
      </c>
      <c r="W269" s="27">
        <v>2561.59</v>
      </c>
    </row>
    <row r="270" spans="1:23" ht="15.5" x14ac:dyDescent="0.35">
      <c r="A270" s="18" t="s">
        <v>36</v>
      </c>
      <c r="B270" s="17" t="s">
        <v>778</v>
      </c>
      <c r="C270" s="17" t="s">
        <v>687</v>
      </c>
      <c r="D270" s="17" t="s">
        <v>2</v>
      </c>
      <c r="E270" s="27">
        <v>239872.14</v>
      </c>
      <c r="F270" s="27">
        <v>192302.66999999998</v>
      </c>
      <c r="G270" s="27">
        <v>130872.55000000002</v>
      </c>
      <c r="H270" s="27">
        <v>0</v>
      </c>
      <c r="I270" s="27">
        <v>-1.36</v>
      </c>
      <c r="J270" s="27">
        <v>82661.520000000019</v>
      </c>
      <c r="K270" s="27">
        <v>0</v>
      </c>
      <c r="L270" s="27">
        <v>207032.95</v>
      </c>
      <c r="M270" s="27">
        <v>0</v>
      </c>
      <c r="N270" s="27">
        <v>0</v>
      </c>
      <c r="O270" s="27">
        <v>0</v>
      </c>
      <c r="P270" s="29">
        <v>0</v>
      </c>
      <c r="Q270" s="31">
        <v>0</v>
      </c>
      <c r="R270" s="27">
        <v>10434.67</v>
      </c>
      <c r="S270" s="27">
        <v>0</v>
      </c>
      <c r="T270" s="27">
        <v>0</v>
      </c>
      <c r="U270" s="27">
        <v>0</v>
      </c>
      <c r="V270" s="27">
        <v>0</v>
      </c>
      <c r="W270" s="27">
        <v>0</v>
      </c>
    </row>
    <row r="271" spans="1:23" ht="15.5" x14ac:dyDescent="0.35">
      <c r="A271" s="18" t="s">
        <v>36</v>
      </c>
      <c r="B271" s="17" t="s">
        <v>291</v>
      </c>
      <c r="C271" s="17" t="s">
        <v>688</v>
      </c>
      <c r="D271" s="17" t="s">
        <v>2</v>
      </c>
      <c r="E271" s="27">
        <v>464719.86999999994</v>
      </c>
      <c r="F271" s="27">
        <v>372560.32</v>
      </c>
      <c r="G271" s="27">
        <v>253549.50999999998</v>
      </c>
      <c r="H271" s="27">
        <v>0</v>
      </c>
      <c r="I271" s="27">
        <v>-2.63</v>
      </c>
      <c r="J271" s="27">
        <v>160146.44</v>
      </c>
      <c r="K271" s="27">
        <v>0</v>
      </c>
      <c r="L271" s="27">
        <v>401094.82999999996</v>
      </c>
      <c r="M271" s="27">
        <v>0</v>
      </c>
      <c r="N271" s="27">
        <v>0</v>
      </c>
      <c r="O271" s="27">
        <v>0</v>
      </c>
      <c r="P271" s="30">
        <v>21471.37</v>
      </c>
      <c r="Q271" s="31">
        <v>0</v>
      </c>
      <c r="R271" s="27">
        <v>12156.5</v>
      </c>
      <c r="S271" s="27">
        <v>9850.7000000000007</v>
      </c>
      <c r="T271" s="27">
        <v>209842.04</v>
      </c>
      <c r="U271" s="27">
        <v>4557.91</v>
      </c>
      <c r="V271" s="27">
        <v>12430.85</v>
      </c>
      <c r="W271" s="27">
        <v>2373.1999999999998</v>
      </c>
    </row>
    <row r="272" spans="1:23" ht="15.5" x14ac:dyDescent="0.35">
      <c r="A272" s="18" t="s">
        <v>37</v>
      </c>
      <c r="B272" s="17" t="s">
        <v>600</v>
      </c>
      <c r="C272" s="17" t="s">
        <v>688</v>
      </c>
      <c r="D272" s="17" t="s">
        <v>2</v>
      </c>
      <c r="E272" s="27">
        <v>33101858.520000007</v>
      </c>
      <c r="F272" s="27">
        <v>19741984.280000001</v>
      </c>
      <c r="G272" s="27">
        <v>16179065.209999997</v>
      </c>
      <c r="H272" s="27">
        <v>0</v>
      </c>
      <c r="I272" s="27">
        <v>-64.260000000000005</v>
      </c>
      <c r="J272" s="27">
        <v>2096485.47</v>
      </c>
      <c r="K272" s="27">
        <v>10878515.160000002</v>
      </c>
      <c r="L272" s="27">
        <v>-9983908.8900000006</v>
      </c>
      <c r="M272" s="27">
        <v>436329.56</v>
      </c>
      <c r="N272" s="27">
        <v>415508.42</v>
      </c>
      <c r="O272" s="27">
        <v>142546.32</v>
      </c>
      <c r="P272" s="28">
        <v>1880450.52</v>
      </c>
      <c r="Q272" s="31">
        <v>0</v>
      </c>
      <c r="R272" s="27">
        <v>319411.39</v>
      </c>
      <c r="S272" s="27">
        <v>0</v>
      </c>
      <c r="T272" s="27">
        <v>0</v>
      </c>
      <c r="U272" s="27">
        <v>0</v>
      </c>
      <c r="V272" s="27">
        <v>235266.15</v>
      </c>
      <c r="W272" s="27">
        <v>87089.44</v>
      </c>
    </row>
    <row r="273" spans="1:23" ht="15.5" x14ac:dyDescent="0.35">
      <c r="A273" s="18" t="s">
        <v>37</v>
      </c>
      <c r="B273" s="17" t="s">
        <v>292</v>
      </c>
      <c r="C273" s="17" t="s">
        <v>688</v>
      </c>
      <c r="D273" s="17" t="s">
        <v>2</v>
      </c>
      <c r="E273" s="27">
        <v>2427757.7999999998</v>
      </c>
      <c r="F273" s="27">
        <v>1447973.2200000002</v>
      </c>
      <c r="G273" s="27">
        <v>1186600.3400000001</v>
      </c>
      <c r="H273" s="27">
        <v>0</v>
      </c>
      <c r="I273" s="27">
        <v>-4.74</v>
      </c>
      <c r="J273" s="27">
        <v>153778.47</v>
      </c>
      <c r="K273" s="27">
        <v>0</v>
      </c>
      <c r="L273" s="27">
        <v>1453924.91</v>
      </c>
      <c r="M273" s="27">
        <v>0</v>
      </c>
      <c r="N273" s="27">
        <v>0</v>
      </c>
      <c r="O273" s="27">
        <v>0</v>
      </c>
      <c r="P273" s="30">
        <v>0</v>
      </c>
      <c r="Q273" s="31">
        <v>0</v>
      </c>
      <c r="R273" s="27">
        <v>70167.59</v>
      </c>
      <c r="S273" s="27">
        <v>92000.66</v>
      </c>
      <c r="T273" s="27">
        <v>1197419.1200000001</v>
      </c>
      <c r="U273" s="27">
        <v>47895.199999999997</v>
      </c>
      <c r="V273" s="27">
        <v>85875.59</v>
      </c>
      <c r="W273" s="27">
        <v>13768.04</v>
      </c>
    </row>
    <row r="274" spans="1:23" ht="15.5" x14ac:dyDescent="0.35">
      <c r="A274" s="18" t="s">
        <v>37</v>
      </c>
      <c r="B274" s="17" t="s">
        <v>293</v>
      </c>
      <c r="C274" s="17" t="s">
        <v>688</v>
      </c>
      <c r="D274" s="17" t="s">
        <v>2</v>
      </c>
      <c r="E274" s="27">
        <v>716409.96000000008</v>
      </c>
      <c r="F274" s="27">
        <v>427361.25</v>
      </c>
      <c r="G274" s="27">
        <v>350147.98999999993</v>
      </c>
      <c r="H274" s="27">
        <v>0</v>
      </c>
      <c r="I274" s="27">
        <v>-1.41</v>
      </c>
      <c r="J274" s="27">
        <v>45403.39</v>
      </c>
      <c r="K274" s="27">
        <v>0</v>
      </c>
      <c r="L274" s="27">
        <v>429088.65</v>
      </c>
      <c r="M274" s="27">
        <v>0</v>
      </c>
      <c r="N274" s="27">
        <v>0</v>
      </c>
      <c r="O274" s="27">
        <v>0</v>
      </c>
      <c r="P274" s="30">
        <v>90771.839999999997</v>
      </c>
      <c r="Q274" s="31">
        <v>0</v>
      </c>
      <c r="R274" s="27">
        <v>22639.91</v>
      </c>
      <c r="S274" s="27">
        <v>31048.2</v>
      </c>
      <c r="T274" s="27">
        <v>500816.3</v>
      </c>
      <c r="U274" s="27">
        <v>29097.59</v>
      </c>
      <c r="V274" s="27">
        <v>20645.46</v>
      </c>
      <c r="W274" s="27">
        <v>4450.9500000000007</v>
      </c>
    </row>
    <row r="275" spans="1:23" ht="15.5" x14ac:dyDescent="0.35">
      <c r="A275" s="18" t="s">
        <v>37</v>
      </c>
      <c r="B275" s="17" t="s">
        <v>294</v>
      </c>
      <c r="C275" s="17" t="s">
        <v>688</v>
      </c>
      <c r="D275" s="17" t="s">
        <v>2</v>
      </c>
      <c r="E275" s="27">
        <v>523991.42</v>
      </c>
      <c r="F275" s="27">
        <v>312511.68000000005</v>
      </c>
      <c r="G275" s="27">
        <v>256108.98</v>
      </c>
      <c r="H275" s="27">
        <v>0</v>
      </c>
      <c r="I275" s="27">
        <v>-1.02</v>
      </c>
      <c r="J275" s="27">
        <v>33187.54</v>
      </c>
      <c r="K275" s="27">
        <v>0</v>
      </c>
      <c r="L275" s="27">
        <v>313799.81999999995</v>
      </c>
      <c r="M275" s="27">
        <v>0</v>
      </c>
      <c r="N275" s="27">
        <v>0</v>
      </c>
      <c r="O275" s="27">
        <v>0</v>
      </c>
      <c r="P275" s="30">
        <v>121439.54</v>
      </c>
      <c r="Q275" s="31">
        <v>0</v>
      </c>
      <c r="R275" s="27">
        <v>25123.97</v>
      </c>
      <c r="S275" s="27">
        <v>60433.18</v>
      </c>
      <c r="T275" s="27">
        <v>326302.01</v>
      </c>
      <c r="U275" s="27">
        <v>36737.94</v>
      </c>
      <c r="V275" s="27">
        <v>24273.13</v>
      </c>
      <c r="W275" s="27">
        <v>4950.33</v>
      </c>
    </row>
    <row r="276" spans="1:23" ht="15.5" x14ac:dyDescent="0.35">
      <c r="A276" s="18" t="s">
        <v>37</v>
      </c>
      <c r="B276" s="17" t="s">
        <v>295</v>
      </c>
      <c r="C276" s="17" t="s">
        <v>688</v>
      </c>
      <c r="D276" s="17" t="s">
        <v>2</v>
      </c>
      <c r="E276" s="27">
        <v>775424.18</v>
      </c>
      <c r="F276" s="27">
        <v>462453.64</v>
      </c>
      <c r="G276" s="27">
        <v>379001.98000000004</v>
      </c>
      <c r="H276" s="27">
        <v>0</v>
      </c>
      <c r="I276" s="27">
        <v>-1.49</v>
      </c>
      <c r="J276" s="27">
        <v>49107.770000000011</v>
      </c>
      <c r="K276" s="27">
        <v>0</v>
      </c>
      <c r="L276" s="27">
        <v>464365.16</v>
      </c>
      <c r="M276" s="27">
        <v>0</v>
      </c>
      <c r="N276" s="27">
        <v>0</v>
      </c>
      <c r="O276" s="27">
        <v>0</v>
      </c>
      <c r="P276" s="30">
        <v>30</v>
      </c>
      <c r="Q276" s="31">
        <v>0</v>
      </c>
      <c r="R276" s="27">
        <v>22907.62</v>
      </c>
      <c r="S276" s="27">
        <v>33043.879999999997</v>
      </c>
      <c r="T276" s="27">
        <v>362081.81</v>
      </c>
      <c r="U276" s="27">
        <v>8820.49</v>
      </c>
      <c r="V276" s="27">
        <v>27710.949999999997</v>
      </c>
      <c r="W276" s="27">
        <v>4506.4699999999993</v>
      </c>
    </row>
    <row r="277" spans="1:23" ht="15.5" x14ac:dyDescent="0.35">
      <c r="A277" s="18" t="s">
        <v>37</v>
      </c>
      <c r="B277" s="17" t="s">
        <v>296</v>
      </c>
      <c r="C277" s="17" t="s">
        <v>688</v>
      </c>
      <c r="D277" s="17" t="s">
        <v>2</v>
      </c>
      <c r="E277" s="27">
        <v>366323.16</v>
      </c>
      <c r="F277" s="27">
        <v>218480.1</v>
      </c>
      <c r="G277" s="27">
        <v>179045.90000000002</v>
      </c>
      <c r="H277" s="27">
        <v>0</v>
      </c>
      <c r="I277" s="27">
        <v>-0.71</v>
      </c>
      <c r="J277" s="27">
        <v>23202.32</v>
      </c>
      <c r="K277" s="27">
        <v>0</v>
      </c>
      <c r="L277" s="27">
        <v>219379.61000000004</v>
      </c>
      <c r="M277" s="27">
        <v>0</v>
      </c>
      <c r="N277" s="27">
        <v>0</v>
      </c>
      <c r="O277" s="27">
        <v>0</v>
      </c>
      <c r="P277" s="30">
        <v>107303.58</v>
      </c>
      <c r="Q277" s="31">
        <v>0</v>
      </c>
      <c r="R277" s="27">
        <v>25041.29</v>
      </c>
      <c r="S277" s="27">
        <v>26840.2</v>
      </c>
      <c r="T277" s="27">
        <v>224708.18999999997</v>
      </c>
      <c r="U277" s="27">
        <v>25703.9</v>
      </c>
      <c r="V277" s="27">
        <v>12145.61</v>
      </c>
      <c r="W277" s="27">
        <v>4924.1000000000004</v>
      </c>
    </row>
    <row r="278" spans="1:23" ht="15.5" x14ac:dyDescent="0.35">
      <c r="A278" s="18" t="s">
        <v>37</v>
      </c>
      <c r="B278" s="17" t="s">
        <v>297</v>
      </c>
      <c r="C278" s="17" t="s">
        <v>688</v>
      </c>
      <c r="D278" s="17" t="s">
        <v>2</v>
      </c>
      <c r="E278" s="27">
        <v>8222078.7599999998</v>
      </c>
      <c r="F278" s="27">
        <v>4903692.38</v>
      </c>
      <c r="G278" s="27">
        <v>4018669.6999999997</v>
      </c>
      <c r="H278" s="27">
        <v>0</v>
      </c>
      <c r="I278" s="27">
        <v>-15.97</v>
      </c>
      <c r="J278" s="27">
        <v>520751.67999999988</v>
      </c>
      <c r="K278" s="27">
        <v>0</v>
      </c>
      <c r="L278" s="27">
        <v>4923906.5599999996</v>
      </c>
      <c r="M278" s="27">
        <v>0</v>
      </c>
      <c r="N278" s="27">
        <v>0</v>
      </c>
      <c r="O278" s="27">
        <v>0</v>
      </c>
      <c r="P278" s="30">
        <v>2472998.15</v>
      </c>
      <c r="Q278" s="31">
        <v>0</v>
      </c>
      <c r="R278" s="27">
        <v>337122.56</v>
      </c>
      <c r="S278" s="27">
        <v>480489.56</v>
      </c>
      <c r="T278" s="27">
        <v>5001808.2799999993</v>
      </c>
      <c r="U278" s="27">
        <v>367525.24000000005</v>
      </c>
      <c r="V278" s="27">
        <v>318688.44</v>
      </c>
      <c r="W278" s="27">
        <v>66257.59</v>
      </c>
    </row>
    <row r="279" spans="1:23" ht="15.5" x14ac:dyDescent="0.35">
      <c r="A279" s="18" t="s">
        <v>37</v>
      </c>
      <c r="B279" s="17" t="s">
        <v>772</v>
      </c>
      <c r="C279" s="17" t="s">
        <v>687</v>
      </c>
      <c r="D279" s="17" t="s">
        <v>2</v>
      </c>
      <c r="E279" s="27">
        <v>34014.089999999997</v>
      </c>
      <c r="F279" s="27">
        <v>20286.210000000003</v>
      </c>
      <c r="G279" s="27">
        <v>16624.909999999996</v>
      </c>
      <c r="H279" s="27">
        <v>0</v>
      </c>
      <c r="I279" s="27">
        <v>-0.06</v>
      </c>
      <c r="J279" s="27">
        <v>2154.3100000000004</v>
      </c>
      <c r="K279" s="27">
        <v>0</v>
      </c>
      <c r="L279" s="27">
        <v>20369.84</v>
      </c>
      <c r="M279" s="27">
        <v>0</v>
      </c>
      <c r="N279" s="27">
        <v>0</v>
      </c>
      <c r="O279" s="27">
        <v>0</v>
      </c>
      <c r="P279" s="29">
        <v>19318.88</v>
      </c>
      <c r="Q279" s="27">
        <v>1540.4800000000002</v>
      </c>
      <c r="R279" s="27">
        <v>2617.9</v>
      </c>
      <c r="S279" s="27">
        <v>0</v>
      </c>
      <c r="T279" s="27">
        <v>25587.14</v>
      </c>
      <c r="U279" s="27">
        <v>1941.5300000000002</v>
      </c>
      <c r="V279" s="27">
        <v>995.98</v>
      </c>
      <c r="W279" s="27">
        <v>513.68000000000006</v>
      </c>
    </row>
    <row r="280" spans="1:23" ht="15.5" x14ac:dyDescent="0.35">
      <c r="A280" s="18" t="s">
        <v>37</v>
      </c>
      <c r="B280" s="17" t="s">
        <v>770</v>
      </c>
      <c r="C280" s="17" t="s">
        <v>687</v>
      </c>
      <c r="D280" s="17" t="s">
        <v>2</v>
      </c>
      <c r="E280" s="27">
        <v>271181.06</v>
      </c>
      <c r="F280" s="27">
        <v>161773.19</v>
      </c>
      <c r="G280" s="27">
        <v>132540.24</v>
      </c>
      <c r="H280" s="27">
        <v>0</v>
      </c>
      <c r="I280" s="27">
        <v>-0.54</v>
      </c>
      <c r="J280" s="27">
        <v>17188.07</v>
      </c>
      <c r="K280" s="27">
        <v>0</v>
      </c>
      <c r="L280" s="27">
        <v>162425.15000000002</v>
      </c>
      <c r="M280" s="27">
        <v>0</v>
      </c>
      <c r="N280" s="27">
        <v>0</v>
      </c>
      <c r="O280" s="27">
        <v>0</v>
      </c>
      <c r="P280" s="29">
        <v>0</v>
      </c>
      <c r="Q280" s="31">
        <v>0</v>
      </c>
      <c r="R280" s="27">
        <v>4649.2299999999996</v>
      </c>
      <c r="S280" s="27">
        <v>0</v>
      </c>
      <c r="T280" s="27">
        <v>0</v>
      </c>
      <c r="U280" s="27">
        <v>0</v>
      </c>
      <c r="V280" s="27">
        <v>0</v>
      </c>
      <c r="W280" s="27">
        <v>0</v>
      </c>
    </row>
    <row r="281" spans="1:23" ht="15.5" x14ac:dyDescent="0.35">
      <c r="A281" s="18" t="s">
        <v>37</v>
      </c>
      <c r="B281" s="17" t="s">
        <v>298</v>
      </c>
      <c r="C281" s="17" t="s">
        <v>688</v>
      </c>
      <c r="D281" s="17" t="s">
        <v>2</v>
      </c>
      <c r="E281" s="27">
        <v>390991.19000000006</v>
      </c>
      <c r="F281" s="27">
        <v>233117.74000000002</v>
      </c>
      <c r="G281" s="27">
        <v>191109.84999999998</v>
      </c>
      <c r="H281" s="27">
        <v>0</v>
      </c>
      <c r="I281" s="27">
        <v>-0.74</v>
      </c>
      <c r="J281" s="27">
        <v>24740.720000000008</v>
      </c>
      <c r="K281" s="27">
        <v>0</v>
      </c>
      <c r="L281" s="27">
        <v>234105.82999999996</v>
      </c>
      <c r="M281" s="27">
        <v>0</v>
      </c>
      <c r="N281" s="27">
        <v>0</v>
      </c>
      <c r="O281" s="27">
        <v>0</v>
      </c>
      <c r="P281" s="30">
        <v>41469.15</v>
      </c>
      <c r="Q281" s="31">
        <v>0</v>
      </c>
      <c r="R281" s="27">
        <v>15538.13</v>
      </c>
      <c r="S281" s="27">
        <v>22193.7</v>
      </c>
      <c r="T281" s="27">
        <v>218412.69</v>
      </c>
      <c r="U281" s="27">
        <v>12735.29</v>
      </c>
      <c r="V281" s="27">
        <v>16303.519999999999</v>
      </c>
      <c r="W281" s="27">
        <v>0</v>
      </c>
    </row>
    <row r="282" spans="1:23" ht="15.5" x14ac:dyDescent="0.35">
      <c r="A282" s="18" t="s">
        <v>37</v>
      </c>
      <c r="B282" s="17" t="s">
        <v>299</v>
      </c>
      <c r="C282" s="17" t="s">
        <v>688</v>
      </c>
      <c r="D282" s="17" t="s">
        <v>2</v>
      </c>
      <c r="E282" s="27">
        <v>115900.26999999999</v>
      </c>
      <c r="F282" s="27">
        <v>69122.31</v>
      </c>
      <c r="G282" s="27">
        <v>56648.21</v>
      </c>
      <c r="H282" s="27">
        <v>0</v>
      </c>
      <c r="I282" s="27">
        <v>-0.23</v>
      </c>
      <c r="J282" s="27">
        <v>7340.2599999999993</v>
      </c>
      <c r="K282" s="27">
        <v>0</v>
      </c>
      <c r="L282" s="27">
        <v>69407.73000000001</v>
      </c>
      <c r="M282" s="27">
        <v>0</v>
      </c>
      <c r="N282" s="27">
        <v>0</v>
      </c>
      <c r="O282" s="27">
        <v>0</v>
      </c>
      <c r="P282" s="30">
        <v>1466.71</v>
      </c>
      <c r="Q282" s="31">
        <v>0</v>
      </c>
      <c r="R282" s="27">
        <v>3775.29</v>
      </c>
      <c r="S282" s="27">
        <v>5017.68</v>
      </c>
      <c r="T282" s="27">
        <v>281461.76000000001</v>
      </c>
      <c r="U282" s="27">
        <v>2939.46</v>
      </c>
      <c r="V282" s="27">
        <v>3775.1800000000003</v>
      </c>
      <c r="W282" s="27">
        <v>744.69</v>
      </c>
    </row>
    <row r="283" spans="1:23" ht="15.5" x14ac:dyDescent="0.35">
      <c r="A283" s="18" t="s">
        <v>37</v>
      </c>
      <c r="B283" s="17" t="s">
        <v>300</v>
      </c>
      <c r="C283" s="17" t="s">
        <v>688</v>
      </c>
      <c r="D283" s="17" t="s">
        <v>2</v>
      </c>
      <c r="E283" s="27">
        <v>1995618.8300000003</v>
      </c>
      <c r="F283" s="27">
        <v>1190213.28</v>
      </c>
      <c r="G283" s="27">
        <v>975388.48</v>
      </c>
      <c r="H283" s="27">
        <v>0</v>
      </c>
      <c r="I283" s="27">
        <v>-3.9</v>
      </c>
      <c r="J283" s="27">
        <v>126399.02999999997</v>
      </c>
      <c r="K283" s="27">
        <v>0</v>
      </c>
      <c r="L283" s="27">
        <v>1195113.7799999998</v>
      </c>
      <c r="M283" s="27">
        <v>0</v>
      </c>
      <c r="N283" s="27">
        <v>0</v>
      </c>
      <c r="O283" s="27">
        <v>0</v>
      </c>
      <c r="P283" s="30">
        <v>428568.65</v>
      </c>
      <c r="Q283" s="31">
        <v>0</v>
      </c>
      <c r="R283" s="27">
        <v>77993.740000000005</v>
      </c>
      <c r="S283" s="27">
        <v>107833.79000000001</v>
      </c>
      <c r="T283" s="27">
        <v>1140091.96</v>
      </c>
      <c r="U283" s="27">
        <v>44867.159999999996</v>
      </c>
      <c r="V283" s="27">
        <v>87019.74</v>
      </c>
      <c r="W283" s="27">
        <v>15306.73</v>
      </c>
    </row>
    <row r="284" spans="1:23" ht="15.5" x14ac:dyDescent="0.35">
      <c r="A284" s="18" t="s">
        <v>37</v>
      </c>
      <c r="B284" s="17" t="s">
        <v>301</v>
      </c>
      <c r="C284" s="17" t="s">
        <v>688</v>
      </c>
      <c r="D284" s="17" t="s">
        <v>2</v>
      </c>
      <c r="E284" s="27">
        <v>338930.54000000004</v>
      </c>
      <c r="F284" s="27">
        <v>202133.21000000002</v>
      </c>
      <c r="G284" s="27">
        <v>165658.25999999998</v>
      </c>
      <c r="H284" s="27">
        <v>0</v>
      </c>
      <c r="I284" s="27">
        <v>-0.66</v>
      </c>
      <c r="J284" s="27">
        <v>21464.259999999995</v>
      </c>
      <c r="K284" s="27">
        <v>0</v>
      </c>
      <c r="L284" s="27">
        <v>202969.02999999997</v>
      </c>
      <c r="M284" s="27">
        <v>0</v>
      </c>
      <c r="N284" s="27">
        <v>0</v>
      </c>
      <c r="O284" s="27">
        <v>0</v>
      </c>
      <c r="P284" s="30">
        <v>35509.42</v>
      </c>
      <c r="Q284" s="31">
        <v>0</v>
      </c>
      <c r="R284" s="27">
        <v>18766.21</v>
      </c>
      <c r="S284" s="27">
        <v>19914.7</v>
      </c>
      <c r="T284" s="27">
        <v>243069.69</v>
      </c>
      <c r="U284" s="27">
        <v>6677.37</v>
      </c>
      <c r="V284" s="27">
        <v>14824.89</v>
      </c>
      <c r="W284" s="27">
        <v>3695.55</v>
      </c>
    </row>
    <row r="285" spans="1:23" ht="15.5" x14ac:dyDescent="0.35">
      <c r="A285" s="18" t="s">
        <v>37</v>
      </c>
      <c r="B285" s="17" t="s">
        <v>302</v>
      </c>
      <c r="C285" s="17" t="s">
        <v>688</v>
      </c>
      <c r="D285" s="17" t="s">
        <v>2</v>
      </c>
      <c r="E285" s="27">
        <v>0</v>
      </c>
      <c r="F285" s="27">
        <v>0</v>
      </c>
      <c r="G285" s="27">
        <v>0</v>
      </c>
      <c r="H285" s="27">
        <v>0</v>
      </c>
      <c r="I285" s="27">
        <v>0</v>
      </c>
      <c r="J285" s="27">
        <v>0</v>
      </c>
      <c r="K285" s="27">
        <v>0</v>
      </c>
      <c r="L285" s="27">
        <v>0</v>
      </c>
      <c r="M285" s="27">
        <v>0</v>
      </c>
      <c r="N285" s="27">
        <v>0</v>
      </c>
      <c r="O285" s="27">
        <v>0</v>
      </c>
      <c r="P285" s="29">
        <v>0</v>
      </c>
      <c r="Q285" s="31">
        <v>0</v>
      </c>
      <c r="R285" s="27">
        <v>0</v>
      </c>
      <c r="S285" s="27">
        <v>57.6</v>
      </c>
      <c r="T285" s="27">
        <v>204.7</v>
      </c>
      <c r="U285" s="27">
        <v>252.33999999999997</v>
      </c>
      <c r="V285" s="27">
        <v>0</v>
      </c>
      <c r="W285" s="27">
        <v>0</v>
      </c>
    </row>
    <row r="286" spans="1:23" ht="15.5" x14ac:dyDescent="0.35">
      <c r="A286" s="18" t="s">
        <v>37</v>
      </c>
      <c r="B286" s="17" t="s">
        <v>303</v>
      </c>
      <c r="C286" s="17" t="s">
        <v>688</v>
      </c>
      <c r="D286" s="17" t="s">
        <v>2</v>
      </c>
      <c r="E286" s="27">
        <v>492676.23</v>
      </c>
      <c r="F286" s="27">
        <v>293845.63</v>
      </c>
      <c r="G286" s="27">
        <v>240802.18</v>
      </c>
      <c r="H286" s="27">
        <v>0</v>
      </c>
      <c r="I286" s="27">
        <v>-0.96</v>
      </c>
      <c r="J286" s="27">
        <v>31207.519999999997</v>
      </c>
      <c r="K286" s="27">
        <v>0</v>
      </c>
      <c r="L286" s="27">
        <v>295052.81999999995</v>
      </c>
      <c r="M286" s="27">
        <v>0</v>
      </c>
      <c r="N286" s="27">
        <v>0</v>
      </c>
      <c r="O286" s="27">
        <v>0</v>
      </c>
      <c r="P286" s="30">
        <v>119998.27</v>
      </c>
      <c r="Q286" s="31">
        <v>7982.6900000000005</v>
      </c>
      <c r="R286" s="27">
        <v>17947.38</v>
      </c>
      <c r="S286" s="27">
        <v>22081.89</v>
      </c>
      <c r="T286" s="27">
        <v>240692.66999999998</v>
      </c>
      <c r="U286" s="27">
        <v>24002.2</v>
      </c>
      <c r="V286" s="27">
        <v>8412.11</v>
      </c>
      <c r="W286" s="27">
        <v>3501.88</v>
      </c>
    </row>
    <row r="287" spans="1:23" ht="15.5" x14ac:dyDescent="0.35">
      <c r="A287" s="17" t="s">
        <v>38</v>
      </c>
      <c r="B287" s="17" t="s">
        <v>657</v>
      </c>
      <c r="C287" s="17" t="s">
        <v>688</v>
      </c>
      <c r="D287" s="17" t="s">
        <v>1</v>
      </c>
      <c r="E287" s="27">
        <v>1031613.5800000001</v>
      </c>
      <c r="F287" s="27">
        <v>1106542.72</v>
      </c>
      <c r="G287" s="27">
        <v>484878.86999999994</v>
      </c>
      <c r="H287" s="27">
        <v>0</v>
      </c>
      <c r="I287" s="27">
        <v>17.14</v>
      </c>
      <c r="J287" s="27">
        <v>1066378.6000000003</v>
      </c>
      <c r="K287" s="27">
        <v>0</v>
      </c>
      <c r="L287" s="27">
        <v>-34102.909999999996</v>
      </c>
      <c r="M287" s="27">
        <v>282648.57</v>
      </c>
      <c r="N287" s="27">
        <v>17174.22</v>
      </c>
      <c r="O287" s="27">
        <v>2940.47</v>
      </c>
      <c r="P287" s="28">
        <v>116861.58</v>
      </c>
      <c r="Q287" s="31">
        <v>4050.78</v>
      </c>
      <c r="R287" s="27">
        <v>38284.32</v>
      </c>
      <c r="S287" s="27">
        <v>0</v>
      </c>
      <c r="T287" s="27">
        <v>0</v>
      </c>
      <c r="U287" s="27">
        <v>0</v>
      </c>
      <c r="V287" s="27">
        <v>620.91</v>
      </c>
      <c r="W287" s="27">
        <v>10534.09</v>
      </c>
    </row>
    <row r="288" spans="1:23" ht="15.5" x14ac:dyDescent="0.35">
      <c r="A288" s="17" t="s">
        <v>38</v>
      </c>
      <c r="B288" s="17" t="s">
        <v>304</v>
      </c>
      <c r="C288" s="17" t="s">
        <v>688</v>
      </c>
      <c r="D288" s="17" t="s">
        <v>1</v>
      </c>
      <c r="E288" s="27">
        <v>26428.539999999997</v>
      </c>
      <c r="F288" s="27">
        <v>28334.28</v>
      </c>
      <c r="G288" s="27">
        <v>12421.419999999998</v>
      </c>
      <c r="H288" s="27">
        <v>0</v>
      </c>
      <c r="I288" s="27">
        <v>0.44</v>
      </c>
      <c r="J288" s="27">
        <v>27314.930000000008</v>
      </c>
      <c r="K288" s="27">
        <v>0</v>
      </c>
      <c r="L288" s="27">
        <v>34102.909999999996</v>
      </c>
      <c r="M288" s="27">
        <v>0</v>
      </c>
      <c r="N288" s="27">
        <v>0</v>
      </c>
      <c r="O288" s="27">
        <v>0</v>
      </c>
      <c r="P288" s="29">
        <v>0</v>
      </c>
      <c r="Q288" s="31">
        <v>0</v>
      </c>
      <c r="R288" s="27">
        <v>1011.73</v>
      </c>
      <c r="S288" s="27">
        <v>1258.07</v>
      </c>
      <c r="T288" s="27">
        <v>12983.3</v>
      </c>
      <c r="U288" s="27">
        <v>1892.5700000000002</v>
      </c>
      <c r="V288" s="27">
        <v>0</v>
      </c>
      <c r="W288" s="27">
        <v>0</v>
      </c>
    </row>
    <row r="289" spans="1:23" ht="15.5" x14ac:dyDescent="0.35">
      <c r="A289" s="17" t="s">
        <v>39</v>
      </c>
      <c r="B289" s="17" t="s">
        <v>601</v>
      </c>
      <c r="C289" s="17" t="s">
        <v>688</v>
      </c>
      <c r="D289" s="17" t="s">
        <v>2</v>
      </c>
      <c r="E289" s="27">
        <v>1487814.57</v>
      </c>
      <c r="F289" s="27">
        <v>860781.96000000008</v>
      </c>
      <c r="G289" s="27">
        <v>705740.45</v>
      </c>
      <c r="H289" s="27">
        <v>0</v>
      </c>
      <c r="I289" s="27">
        <v>0</v>
      </c>
      <c r="J289" s="27">
        <v>463995.95000000007</v>
      </c>
      <c r="K289" s="27">
        <v>338232.08</v>
      </c>
      <c r="L289" s="27">
        <v>-64167.469999999994</v>
      </c>
      <c r="M289" s="27">
        <v>0</v>
      </c>
      <c r="N289" s="27">
        <v>13592.589999999998</v>
      </c>
      <c r="O289" s="27">
        <v>0</v>
      </c>
      <c r="P289" s="28">
        <v>68.180000000000007</v>
      </c>
      <c r="Q289" s="31">
        <v>0</v>
      </c>
      <c r="R289" s="27">
        <v>0</v>
      </c>
      <c r="S289" s="27">
        <v>0</v>
      </c>
      <c r="T289" s="27">
        <v>0</v>
      </c>
      <c r="U289" s="27">
        <v>0</v>
      </c>
      <c r="V289" s="27">
        <v>1962.7400000000002</v>
      </c>
      <c r="W289" s="27">
        <v>7862.91</v>
      </c>
    </row>
    <row r="290" spans="1:23" ht="15.5" x14ac:dyDescent="0.35">
      <c r="A290" s="17" t="s">
        <v>39</v>
      </c>
      <c r="B290" s="17" t="s">
        <v>305</v>
      </c>
      <c r="C290" s="17" t="s">
        <v>688</v>
      </c>
      <c r="D290" s="17" t="s">
        <v>2</v>
      </c>
      <c r="E290" s="27">
        <v>507.73000000000008</v>
      </c>
      <c r="F290" s="27">
        <v>293.92</v>
      </c>
      <c r="G290" s="27">
        <v>240.85000000000005</v>
      </c>
      <c r="H290" s="27">
        <v>0</v>
      </c>
      <c r="I290" s="27">
        <v>0</v>
      </c>
      <c r="J290" s="27">
        <v>158.39000000000004</v>
      </c>
      <c r="K290" s="27">
        <v>0</v>
      </c>
      <c r="L290" s="27">
        <v>0</v>
      </c>
      <c r="M290" s="27">
        <v>0</v>
      </c>
      <c r="N290" s="27">
        <v>0</v>
      </c>
      <c r="O290" s="27">
        <v>0</v>
      </c>
      <c r="P290" s="30">
        <v>0</v>
      </c>
      <c r="Q290" s="31">
        <v>0</v>
      </c>
      <c r="R290" s="27">
        <v>0</v>
      </c>
      <c r="S290" s="27">
        <v>0</v>
      </c>
      <c r="T290" s="27">
        <v>166.57999999999998</v>
      </c>
      <c r="U290" s="27">
        <v>172.33</v>
      </c>
      <c r="V290" s="27">
        <v>13.079999999999998</v>
      </c>
      <c r="W290" s="27">
        <v>38.15</v>
      </c>
    </row>
    <row r="291" spans="1:23" ht="15.5" x14ac:dyDescent="0.35">
      <c r="A291" s="17" t="s">
        <v>39</v>
      </c>
      <c r="B291" s="17" t="s">
        <v>306</v>
      </c>
      <c r="C291" s="17" t="s">
        <v>688</v>
      </c>
      <c r="D291" s="17" t="s">
        <v>2</v>
      </c>
      <c r="E291" s="27">
        <v>68847.62</v>
      </c>
      <c r="F291" s="27">
        <v>39855.879999999997</v>
      </c>
      <c r="G291" s="27">
        <v>32657.929999999997</v>
      </c>
      <c r="H291" s="27">
        <v>0</v>
      </c>
      <c r="I291" s="27">
        <v>0</v>
      </c>
      <c r="J291" s="27">
        <v>21479.81</v>
      </c>
      <c r="K291" s="27">
        <v>0</v>
      </c>
      <c r="L291" s="27">
        <v>40026.129999999997</v>
      </c>
      <c r="M291" s="27">
        <v>0</v>
      </c>
      <c r="N291" s="27">
        <v>0</v>
      </c>
      <c r="O291" s="27">
        <v>0</v>
      </c>
      <c r="P291" s="29">
        <v>0</v>
      </c>
      <c r="Q291" s="31">
        <v>0</v>
      </c>
      <c r="R291" s="27">
        <v>2232.92</v>
      </c>
      <c r="S291" s="27">
        <v>0</v>
      </c>
      <c r="T291" s="27">
        <v>96919.450000000012</v>
      </c>
      <c r="U291" s="27">
        <v>8402.39</v>
      </c>
      <c r="V291" s="27">
        <v>270.74</v>
      </c>
      <c r="W291" s="27">
        <v>441.53</v>
      </c>
    </row>
    <row r="292" spans="1:23" ht="15.5" x14ac:dyDescent="0.35">
      <c r="A292" s="17" t="s">
        <v>39</v>
      </c>
      <c r="B292" s="17" t="s">
        <v>307</v>
      </c>
      <c r="C292" s="17" t="s">
        <v>688</v>
      </c>
      <c r="D292" s="17" t="s">
        <v>2</v>
      </c>
      <c r="E292" s="27">
        <v>41560.300000000003</v>
      </c>
      <c r="F292" s="27">
        <v>24045.609999999997</v>
      </c>
      <c r="G292" s="27">
        <v>19714.02</v>
      </c>
      <c r="H292" s="27">
        <v>0</v>
      </c>
      <c r="I292" s="27">
        <v>0</v>
      </c>
      <c r="J292" s="27">
        <v>12961.459999999997</v>
      </c>
      <c r="K292" s="27">
        <v>0</v>
      </c>
      <c r="L292" s="27">
        <v>24141.339999999997</v>
      </c>
      <c r="M292" s="27">
        <v>0</v>
      </c>
      <c r="N292" s="27">
        <v>0</v>
      </c>
      <c r="O292" s="27">
        <v>0</v>
      </c>
      <c r="P292" s="30">
        <v>1311.63</v>
      </c>
      <c r="Q292" s="31">
        <v>0</v>
      </c>
      <c r="R292" s="27">
        <v>0</v>
      </c>
      <c r="S292" s="27">
        <v>0</v>
      </c>
      <c r="T292" s="27">
        <v>19952.34</v>
      </c>
      <c r="U292" s="27">
        <v>298.61</v>
      </c>
      <c r="V292" s="27">
        <v>0</v>
      </c>
      <c r="W292" s="27">
        <v>31.28</v>
      </c>
    </row>
    <row r="293" spans="1:23" ht="15.5" x14ac:dyDescent="0.35">
      <c r="A293" s="18" t="s">
        <v>40</v>
      </c>
      <c r="B293" s="17" t="s">
        <v>658</v>
      </c>
      <c r="C293" s="17" t="s">
        <v>688</v>
      </c>
      <c r="D293" s="17" t="s">
        <v>1</v>
      </c>
      <c r="E293" s="27">
        <v>6279252.5199999996</v>
      </c>
      <c r="F293" s="27">
        <v>5405716.8999999994</v>
      </c>
      <c r="G293" s="27">
        <v>3241061.3500000006</v>
      </c>
      <c r="H293" s="27">
        <v>0</v>
      </c>
      <c r="I293" s="27">
        <v>-1.36</v>
      </c>
      <c r="J293" s="27">
        <v>2175457.9700000007</v>
      </c>
      <c r="K293" s="27">
        <v>0</v>
      </c>
      <c r="L293" s="27">
        <v>-2313962.19</v>
      </c>
      <c r="M293" s="27">
        <v>2013833.44</v>
      </c>
      <c r="N293" s="27">
        <v>104366.79999999999</v>
      </c>
      <c r="O293" s="27">
        <v>26086.989999999998</v>
      </c>
      <c r="P293" s="28">
        <v>393034.93</v>
      </c>
      <c r="Q293" s="31">
        <v>0</v>
      </c>
      <c r="R293" s="27">
        <v>147566.91</v>
      </c>
      <c r="S293" s="27">
        <v>0</v>
      </c>
      <c r="T293" s="27">
        <v>0</v>
      </c>
      <c r="U293" s="27">
        <v>0</v>
      </c>
      <c r="V293" s="27">
        <v>48160.43</v>
      </c>
      <c r="W293" s="27">
        <v>40565</v>
      </c>
    </row>
    <row r="294" spans="1:23" ht="15.5" x14ac:dyDescent="0.35">
      <c r="A294" s="18" t="s">
        <v>40</v>
      </c>
      <c r="B294" s="17" t="s">
        <v>308</v>
      </c>
      <c r="C294" s="17" t="s">
        <v>688</v>
      </c>
      <c r="D294" s="17" t="s">
        <v>1</v>
      </c>
      <c r="E294" s="27">
        <v>823889.80999999994</v>
      </c>
      <c r="F294" s="27">
        <v>709144.22</v>
      </c>
      <c r="G294" s="27">
        <v>425246.14999999997</v>
      </c>
      <c r="H294" s="27">
        <v>0</v>
      </c>
      <c r="I294" s="27">
        <v>-0.18000000000000002</v>
      </c>
      <c r="J294" s="27">
        <v>285452.09000000003</v>
      </c>
      <c r="K294" s="27">
        <v>0</v>
      </c>
      <c r="L294" s="27">
        <v>793645.65999999992</v>
      </c>
      <c r="M294" s="27">
        <v>0</v>
      </c>
      <c r="N294" s="27">
        <v>0</v>
      </c>
      <c r="O294" s="27">
        <v>0</v>
      </c>
      <c r="P294" s="30">
        <v>55785.760000000002</v>
      </c>
      <c r="Q294" s="31">
        <v>0</v>
      </c>
      <c r="R294" s="27">
        <v>31540.78</v>
      </c>
      <c r="S294" s="27">
        <v>17599.54</v>
      </c>
      <c r="T294" s="27">
        <v>514808.9</v>
      </c>
      <c r="U294" s="27">
        <v>28422.93</v>
      </c>
      <c r="V294" s="27">
        <v>4902.9399999999996</v>
      </c>
      <c r="W294" s="27">
        <v>6241.9800000000005</v>
      </c>
    </row>
    <row r="295" spans="1:23" ht="15.5" x14ac:dyDescent="0.35">
      <c r="A295" s="18" t="s">
        <v>40</v>
      </c>
      <c r="B295" s="17" t="s">
        <v>309</v>
      </c>
      <c r="C295" s="17" t="s">
        <v>688</v>
      </c>
      <c r="D295" s="17" t="s">
        <v>1</v>
      </c>
      <c r="E295" s="27">
        <v>518356.7</v>
      </c>
      <c r="F295" s="27">
        <v>446191.11</v>
      </c>
      <c r="G295" s="27">
        <v>267548.56999999995</v>
      </c>
      <c r="H295" s="27">
        <v>0</v>
      </c>
      <c r="I295" s="27">
        <v>-0.1</v>
      </c>
      <c r="J295" s="27">
        <v>179591.47</v>
      </c>
      <c r="K295" s="27">
        <v>0</v>
      </c>
      <c r="L295" s="27">
        <v>499369.28999999992</v>
      </c>
      <c r="M295" s="27">
        <v>0</v>
      </c>
      <c r="N295" s="27">
        <v>0</v>
      </c>
      <c r="O295" s="27">
        <v>0</v>
      </c>
      <c r="P295" s="30">
        <v>51653.78</v>
      </c>
      <c r="Q295" s="31">
        <v>0</v>
      </c>
      <c r="R295" s="27">
        <v>19817.32</v>
      </c>
      <c r="S295" s="27">
        <v>10574.880000000001</v>
      </c>
      <c r="T295" s="27">
        <v>253663.93</v>
      </c>
      <c r="U295" s="27">
        <v>34802.69</v>
      </c>
      <c r="V295" s="27">
        <v>54627.11</v>
      </c>
      <c r="W295" s="27">
        <v>3925.79</v>
      </c>
    </row>
    <row r="296" spans="1:23" ht="15.5" x14ac:dyDescent="0.35">
      <c r="A296" s="18" t="s">
        <v>40</v>
      </c>
      <c r="B296" s="17" t="s">
        <v>310</v>
      </c>
      <c r="C296" s="17" t="s">
        <v>688</v>
      </c>
      <c r="D296" s="17" t="s">
        <v>1</v>
      </c>
      <c r="E296" s="27">
        <v>914763.9800000001</v>
      </c>
      <c r="F296" s="27">
        <v>787364.9700000002</v>
      </c>
      <c r="G296" s="27">
        <v>472150.53</v>
      </c>
      <c r="H296" s="27">
        <v>0</v>
      </c>
      <c r="I296" s="27">
        <v>-0.2</v>
      </c>
      <c r="J296" s="27">
        <v>316936.85000000003</v>
      </c>
      <c r="K296" s="27">
        <v>0</v>
      </c>
      <c r="L296" s="27">
        <v>881188.24</v>
      </c>
      <c r="M296" s="27">
        <v>0</v>
      </c>
      <c r="N296" s="27">
        <v>0</v>
      </c>
      <c r="O296" s="27">
        <v>0</v>
      </c>
      <c r="P296" s="30">
        <v>389429.73</v>
      </c>
      <c r="Q296" s="31">
        <v>0</v>
      </c>
      <c r="R296" s="27">
        <v>35016.879999999997</v>
      </c>
      <c r="S296" s="27">
        <v>55534.270000000004</v>
      </c>
      <c r="T296" s="27">
        <v>616163.69999999995</v>
      </c>
      <c r="U296" s="27">
        <v>31507.64</v>
      </c>
      <c r="V296" s="27">
        <v>37216.9</v>
      </c>
      <c r="W296" s="27">
        <v>6930.3399999999992</v>
      </c>
    </row>
    <row r="297" spans="1:23" ht="15.5" x14ac:dyDescent="0.35">
      <c r="A297" s="18" t="s">
        <v>40</v>
      </c>
      <c r="B297" s="17" t="s">
        <v>311</v>
      </c>
      <c r="C297" s="17" t="s">
        <v>688</v>
      </c>
      <c r="D297" s="17" t="s">
        <v>1</v>
      </c>
      <c r="E297" s="27">
        <v>108704.87999999998</v>
      </c>
      <c r="F297" s="27">
        <v>93577.78</v>
      </c>
      <c r="G297" s="27">
        <v>56108.159999999996</v>
      </c>
      <c r="H297" s="27">
        <v>0</v>
      </c>
      <c r="I297" s="27">
        <v>-0.04</v>
      </c>
      <c r="J297" s="27">
        <v>37661.530000000006</v>
      </c>
      <c r="K297" s="27">
        <v>0</v>
      </c>
      <c r="L297" s="27">
        <v>104733.11</v>
      </c>
      <c r="M297" s="27">
        <v>0</v>
      </c>
      <c r="N297" s="27">
        <v>0</v>
      </c>
      <c r="O297" s="27">
        <v>0</v>
      </c>
      <c r="P297" s="29">
        <v>0</v>
      </c>
      <c r="Q297" s="31">
        <v>0</v>
      </c>
      <c r="R297" s="27">
        <v>4149.2700000000004</v>
      </c>
      <c r="S297" s="27">
        <v>1774.09</v>
      </c>
      <c r="T297" s="27">
        <v>33254.729999999996</v>
      </c>
      <c r="U297" s="27">
        <v>1462.61</v>
      </c>
      <c r="V297" s="27">
        <v>1979.03</v>
      </c>
      <c r="W297" s="27">
        <v>0</v>
      </c>
    </row>
    <row r="298" spans="1:23" ht="15.5" x14ac:dyDescent="0.35">
      <c r="A298" s="18" t="s">
        <v>40</v>
      </c>
      <c r="B298" s="17" t="s">
        <v>312</v>
      </c>
      <c r="C298" s="17" t="s">
        <v>688</v>
      </c>
      <c r="D298" s="17" t="s">
        <v>1</v>
      </c>
      <c r="E298" s="27">
        <v>36263.129999999997</v>
      </c>
      <c r="F298" s="27">
        <v>31275.840000000004</v>
      </c>
      <c r="G298" s="27">
        <v>18720.82</v>
      </c>
      <c r="H298" s="27">
        <v>0</v>
      </c>
      <c r="I298" s="27">
        <v>0</v>
      </c>
      <c r="J298" s="27">
        <v>12557.259999999998</v>
      </c>
      <c r="K298" s="27">
        <v>0</v>
      </c>
      <c r="L298" s="27">
        <v>35025.89</v>
      </c>
      <c r="M298" s="27">
        <v>0</v>
      </c>
      <c r="N298" s="27">
        <v>0</v>
      </c>
      <c r="O298" s="27">
        <v>0</v>
      </c>
      <c r="P298" s="30">
        <v>0</v>
      </c>
      <c r="Q298" s="31">
        <v>0</v>
      </c>
      <c r="R298" s="27">
        <v>1326.67</v>
      </c>
      <c r="S298" s="27">
        <v>0</v>
      </c>
      <c r="T298" s="27">
        <v>13612.69</v>
      </c>
      <c r="U298" s="27">
        <v>1169.28</v>
      </c>
      <c r="V298" s="27">
        <v>653.89</v>
      </c>
      <c r="W298" s="27">
        <v>271.19</v>
      </c>
    </row>
    <row r="299" spans="1:23" ht="15.5" x14ac:dyDescent="0.35">
      <c r="A299" s="17" t="s">
        <v>41</v>
      </c>
      <c r="B299" s="17" t="s">
        <v>602</v>
      </c>
      <c r="C299" s="17" t="s">
        <v>688</v>
      </c>
      <c r="D299" s="17" t="s">
        <v>2</v>
      </c>
      <c r="E299" s="27">
        <v>1659928.7799999998</v>
      </c>
      <c r="F299" s="27">
        <v>2167860.5100000002</v>
      </c>
      <c r="G299" s="27">
        <v>928037.62000000011</v>
      </c>
      <c r="H299" s="27">
        <v>0</v>
      </c>
      <c r="I299" s="27">
        <v>0</v>
      </c>
      <c r="J299" s="27">
        <v>1833884.2400000002</v>
      </c>
      <c r="K299" s="27">
        <v>370174.85</v>
      </c>
      <c r="L299" s="27">
        <v>-137425.37</v>
      </c>
      <c r="M299" s="27">
        <v>341121.78</v>
      </c>
      <c r="N299" s="27">
        <v>34611.31</v>
      </c>
      <c r="O299" s="27">
        <v>11869.09</v>
      </c>
      <c r="P299" s="28">
        <v>297396.84000000003</v>
      </c>
      <c r="Q299" s="31">
        <v>0</v>
      </c>
      <c r="R299" s="27">
        <v>71533.63</v>
      </c>
      <c r="S299" s="27">
        <v>0</v>
      </c>
      <c r="T299" s="27">
        <v>0</v>
      </c>
      <c r="U299" s="27">
        <v>0</v>
      </c>
      <c r="V299" s="27">
        <v>79841.81</v>
      </c>
      <c r="W299" s="27">
        <v>19520.61</v>
      </c>
    </row>
    <row r="300" spans="1:23" ht="15.5" x14ac:dyDescent="0.35">
      <c r="A300" s="17" t="s">
        <v>41</v>
      </c>
      <c r="B300" s="17" t="s">
        <v>313</v>
      </c>
      <c r="C300" s="17" t="s">
        <v>688</v>
      </c>
      <c r="D300" s="17" t="s">
        <v>2</v>
      </c>
      <c r="E300" s="27">
        <v>12102.140000000001</v>
      </c>
      <c r="F300" s="27">
        <v>15804.529999999999</v>
      </c>
      <c r="G300" s="27">
        <v>6766.1200000000008</v>
      </c>
      <c r="H300" s="27">
        <v>0</v>
      </c>
      <c r="I300" s="27">
        <v>0</v>
      </c>
      <c r="J300" s="27">
        <v>13370.080000000004</v>
      </c>
      <c r="K300" s="27">
        <v>0</v>
      </c>
      <c r="L300" s="27">
        <v>19106.560000000001</v>
      </c>
      <c r="M300" s="27">
        <v>0</v>
      </c>
      <c r="N300" s="27">
        <v>0</v>
      </c>
      <c r="O300" s="27">
        <v>0</v>
      </c>
      <c r="P300" s="30">
        <v>15148.44</v>
      </c>
      <c r="Q300" s="31">
        <v>239.79</v>
      </c>
      <c r="R300" s="27">
        <v>1625.85</v>
      </c>
      <c r="S300" s="27">
        <v>0</v>
      </c>
      <c r="T300" s="27">
        <v>24387.9</v>
      </c>
      <c r="U300" s="27">
        <v>1764.8799999999999</v>
      </c>
      <c r="V300" s="27">
        <v>75769.02</v>
      </c>
      <c r="W300" s="27">
        <v>319.69</v>
      </c>
    </row>
    <row r="301" spans="1:23" ht="15.5" x14ac:dyDescent="0.35">
      <c r="A301" s="17" t="s">
        <v>41</v>
      </c>
      <c r="B301" s="17" t="s">
        <v>314</v>
      </c>
      <c r="C301" s="17" t="s">
        <v>688</v>
      </c>
      <c r="D301" s="17" t="s">
        <v>2</v>
      </c>
      <c r="E301" s="27">
        <v>65149.79</v>
      </c>
      <c r="F301" s="27">
        <v>85083.09</v>
      </c>
      <c r="G301" s="27">
        <v>36424.199999999997</v>
      </c>
      <c r="H301" s="27">
        <v>0</v>
      </c>
      <c r="I301" s="27">
        <v>0</v>
      </c>
      <c r="J301" s="27">
        <v>71976.39</v>
      </c>
      <c r="K301" s="27">
        <v>0</v>
      </c>
      <c r="L301" s="27">
        <v>102860.24</v>
      </c>
      <c r="M301" s="27">
        <v>0</v>
      </c>
      <c r="N301" s="27">
        <v>0</v>
      </c>
      <c r="O301" s="27">
        <v>0</v>
      </c>
      <c r="P301" s="30">
        <v>25962.14</v>
      </c>
      <c r="Q301" s="27">
        <v>3455.6299999999997</v>
      </c>
      <c r="R301" s="27">
        <v>6196.35</v>
      </c>
      <c r="S301" s="27">
        <v>7951.82</v>
      </c>
      <c r="T301" s="27">
        <v>81532.63</v>
      </c>
      <c r="U301" s="27">
        <v>10432.07</v>
      </c>
      <c r="V301" s="27">
        <v>77733.179999999993</v>
      </c>
      <c r="W301" s="27">
        <v>1200.0900000000001</v>
      </c>
    </row>
    <row r="302" spans="1:23" ht="15.5" x14ac:dyDescent="0.35">
      <c r="A302" s="17" t="s">
        <v>41</v>
      </c>
      <c r="B302" s="17" t="s">
        <v>315</v>
      </c>
      <c r="C302" s="17" t="s">
        <v>688</v>
      </c>
      <c r="D302" s="17" t="s">
        <v>2</v>
      </c>
      <c r="E302" s="27">
        <v>9790.6699999999983</v>
      </c>
      <c r="F302" s="27">
        <v>12786.72</v>
      </c>
      <c r="G302" s="27">
        <v>5473.7800000000007</v>
      </c>
      <c r="H302" s="27">
        <v>0</v>
      </c>
      <c r="I302" s="27">
        <v>0</v>
      </c>
      <c r="J302" s="27">
        <v>10816.720000000001</v>
      </c>
      <c r="K302" s="27">
        <v>0</v>
      </c>
      <c r="L302" s="27">
        <v>15458.570000000002</v>
      </c>
      <c r="M302" s="27">
        <v>0</v>
      </c>
      <c r="N302" s="27">
        <v>0</v>
      </c>
      <c r="O302" s="27">
        <v>0</v>
      </c>
      <c r="P302" s="30">
        <v>0</v>
      </c>
      <c r="Q302" s="31">
        <v>0</v>
      </c>
      <c r="R302" s="27">
        <v>771.59</v>
      </c>
      <c r="S302" s="27">
        <v>0</v>
      </c>
      <c r="T302" s="27">
        <v>3660.91</v>
      </c>
      <c r="U302" s="27">
        <v>617.01</v>
      </c>
      <c r="V302" s="27">
        <v>75454.720000000001</v>
      </c>
      <c r="W302" s="27">
        <v>151.88</v>
      </c>
    </row>
    <row r="303" spans="1:23" ht="15.5" x14ac:dyDescent="0.35">
      <c r="A303" s="17" t="s">
        <v>42</v>
      </c>
      <c r="B303" s="17" t="s">
        <v>603</v>
      </c>
      <c r="C303" s="17" t="s">
        <v>688</v>
      </c>
      <c r="D303" s="17" t="s">
        <v>2</v>
      </c>
      <c r="E303" s="27">
        <v>82152103.75</v>
      </c>
      <c r="F303" s="27">
        <v>37426968.050000004</v>
      </c>
      <c r="G303" s="27">
        <v>39735903.609999992</v>
      </c>
      <c r="H303" s="27">
        <v>0</v>
      </c>
      <c r="I303" s="27">
        <v>-2041.8300000000002</v>
      </c>
      <c r="J303" s="27">
        <v>0</v>
      </c>
      <c r="K303" s="27">
        <v>0</v>
      </c>
      <c r="L303" s="27">
        <v>-21229038.019999996</v>
      </c>
      <c r="M303" s="27">
        <v>0</v>
      </c>
      <c r="N303" s="27">
        <v>944770.19</v>
      </c>
      <c r="O303" s="27">
        <v>323981.31</v>
      </c>
      <c r="P303" s="28">
        <v>5845004.0199999996</v>
      </c>
      <c r="Q303" s="31">
        <v>0</v>
      </c>
      <c r="R303" s="27">
        <v>372245.73</v>
      </c>
      <c r="S303" s="27">
        <v>0</v>
      </c>
      <c r="T303" s="27">
        <v>0</v>
      </c>
      <c r="U303" s="27">
        <v>0</v>
      </c>
      <c r="V303" s="27">
        <v>441936.41</v>
      </c>
      <c r="W303" s="27">
        <v>101524.61</v>
      </c>
    </row>
    <row r="304" spans="1:23" ht="15.5" x14ac:dyDescent="0.35">
      <c r="A304" s="17" t="s">
        <v>42</v>
      </c>
      <c r="B304" s="17" t="s">
        <v>714</v>
      </c>
      <c r="C304" s="17" t="s">
        <v>687</v>
      </c>
      <c r="D304" s="17" t="s">
        <v>2</v>
      </c>
      <c r="E304" s="27">
        <v>19114.66</v>
      </c>
      <c r="F304" s="27">
        <v>8708.3799999999992</v>
      </c>
      <c r="G304" s="27">
        <v>9245.5600000000013</v>
      </c>
      <c r="H304" s="27">
        <v>0</v>
      </c>
      <c r="I304" s="27">
        <v>-0.48000000000000004</v>
      </c>
      <c r="J304" s="27">
        <v>0</v>
      </c>
      <c r="K304" s="27">
        <v>0</v>
      </c>
      <c r="L304" s="27">
        <v>7640.74</v>
      </c>
      <c r="M304" s="27">
        <v>0</v>
      </c>
      <c r="N304" s="27">
        <v>0</v>
      </c>
      <c r="O304" s="27">
        <v>0</v>
      </c>
      <c r="P304" s="29">
        <v>0</v>
      </c>
      <c r="Q304" s="31">
        <v>0</v>
      </c>
      <c r="R304" s="27">
        <v>1582.55</v>
      </c>
      <c r="S304" s="27">
        <v>0</v>
      </c>
      <c r="T304" s="27">
        <v>0</v>
      </c>
      <c r="U304" s="27">
        <v>0</v>
      </c>
      <c r="V304" s="27">
        <v>0</v>
      </c>
      <c r="W304" s="27">
        <v>0</v>
      </c>
    </row>
    <row r="305" spans="1:23" ht="15.5" x14ac:dyDescent="0.35">
      <c r="A305" s="17" t="s">
        <v>42</v>
      </c>
      <c r="B305" s="17" t="s">
        <v>694</v>
      </c>
      <c r="C305" s="17" t="s">
        <v>687</v>
      </c>
      <c r="D305" s="17" t="s">
        <v>2</v>
      </c>
      <c r="E305" s="27">
        <v>193480.47999999998</v>
      </c>
      <c r="F305" s="27">
        <v>88144.73</v>
      </c>
      <c r="G305" s="27">
        <v>93583.659999999989</v>
      </c>
      <c r="H305" s="27">
        <v>0</v>
      </c>
      <c r="I305" s="27">
        <v>-4.8</v>
      </c>
      <c r="J305" s="27">
        <v>0</v>
      </c>
      <c r="K305" s="27">
        <v>0</v>
      </c>
      <c r="L305" s="27">
        <v>77334.099999999991</v>
      </c>
      <c r="M305" s="27">
        <v>0</v>
      </c>
      <c r="N305" s="27">
        <v>0</v>
      </c>
      <c r="O305" s="27">
        <v>0</v>
      </c>
      <c r="P305" s="29">
        <v>0</v>
      </c>
      <c r="Q305" s="31">
        <v>0</v>
      </c>
      <c r="R305" s="27">
        <v>8759.14</v>
      </c>
      <c r="S305" s="27">
        <v>0</v>
      </c>
      <c r="T305" s="27">
        <v>0</v>
      </c>
      <c r="U305" s="27">
        <v>0</v>
      </c>
      <c r="V305" s="27">
        <v>0</v>
      </c>
      <c r="W305" s="27">
        <v>0</v>
      </c>
    </row>
    <row r="306" spans="1:23" ht="15.5" x14ac:dyDescent="0.35">
      <c r="A306" s="17" t="s">
        <v>42</v>
      </c>
      <c r="B306" s="17" t="s">
        <v>695</v>
      </c>
      <c r="C306" s="17" t="s">
        <v>687</v>
      </c>
      <c r="D306" s="17" t="s">
        <v>2</v>
      </c>
      <c r="E306" s="27">
        <v>356475.68999999994</v>
      </c>
      <c r="F306" s="27">
        <v>162404.66999999998</v>
      </c>
      <c r="G306" s="27">
        <v>172422.89000000004</v>
      </c>
      <c r="H306" s="27">
        <v>0</v>
      </c>
      <c r="I306" s="27">
        <v>-8.86</v>
      </c>
      <c r="J306" s="27">
        <v>0</v>
      </c>
      <c r="K306" s="27">
        <v>0</v>
      </c>
      <c r="L306" s="27">
        <v>142491.09000000003</v>
      </c>
      <c r="M306" s="27">
        <v>0</v>
      </c>
      <c r="N306" s="27">
        <v>0</v>
      </c>
      <c r="O306" s="27">
        <v>0</v>
      </c>
      <c r="P306" s="30">
        <v>0</v>
      </c>
      <c r="Q306" s="31">
        <v>0</v>
      </c>
      <c r="R306" s="27">
        <v>19553.55</v>
      </c>
      <c r="S306" s="27">
        <v>45334.770000000004</v>
      </c>
      <c r="T306" s="27">
        <v>419065.58999999997</v>
      </c>
      <c r="U306" s="27">
        <v>25303.480000000003</v>
      </c>
      <c r="V306" s="27">
        <v>44846.05</v>
      </c>
      <c r="W306" s="27">
        <v>7504.32</v>
      </c>
    </row>
    <row r="307" spans="1:23" ht="15.5" x14ac:dyDescent="0.35">
      <c r="A307" s="17" t="s">
        <v>42</v>
      </c>
      <c r="B307" s="17" t="s">
        <v>316</v>
      </c>
      <c r="C307" s="17" t="s">
        <v>688</v>
      </c>
      <c r="D307" s="17" t="s">
        <v>2</v>
      </c>
      <c r="E307" s="27">
        <v>38804680.339999996</v>
      </c>
      <c r="F307" s="27">
        <v>17678823.949999999</v>
      </c>
      <c r="G307" s="27">
        <v>18769352.090000004</v>
      </c>
      <c r="H307" s="27">
        <v>0</v>
      </c>
      <c r="I307" s="27">
        <v>-965.67</v>
      </c>
      <c r="J307" s="27">
        <v>0</v>
      </c>
      <c r="K307" s="27">
        <v>0</v>
      </c>
      <c r="L307" s="27">
        <v>15511136.360000001</v>
      </c>
      <c r="M307" s="27">
        <v>0</v>
      </c>
      <c r="N307" s="27">
        <v>0</v>
      </c>
      <c r="O307" s="27">
        <v>0</v>
      </c>
      <c r="P307" s="30">
        <v>5693311.3099999996</v>
      </c>
      <c r="Q307" s="31">
        <v>0</v>
      </c>
      <c r="R307" s="27">
        <v>1207627.54</v>
      </c>
      <c r="S307" s="27">
        <v>2121744.27</v>
      </c>
      <c r="T307" s="27">
        <v>22724798.809999999</v>
      </c>
      <c r="U307" s="27">
        <v>1455153.3099999998</v>
      </c>
      <c r="V307" s="27">
        <v>1741896.4500000002</v>
      </c>
      <c r="W307" s="27">
        <v>237696.88</v>
      </c>
    </row>
    <row r="308" spans="1:23" ht="15.5" x14ac:dyDescent="0.35">
      <c r="A308" s="17" t="s">
        <v>42</v>
      </c>
      <c r="B308" s="17" t="s">
        <v>771</v>
      </c>
      <c r="C308" s="17" t="s">
        <v>687</v>
      </c>
      <c r="D308" s="17" t="s">
        <v>2</v>
      </c>
      <c r="E308" s="27">
        <v>12264867.439999999</v>
      </c>
      <c r="F308" s="27">
        <v>5587454.9200000009</v>
      </c>
      <c r="G308" s="27">
        <v>5932309.8800000008</v>
      </c>
      <c r="H308" s="27">
        <v>0</v>
      </c>
      <c r="I308" s="27">
        <v>-303.11</v>
      </c>
      <c r="J308" s="27">
        <v>0</v>
      </c>
      <c r="K308" s="27">
        <v>0</v>
      </c>
      <c r="L308" s="27">
        <v>4902030.59</v>
      </c>
      <c r="M308" s="27">
        <v>0</v>
      </c>
      <c r="N308" s="27">
        <v>0</v>
      </c>
      <c r="O308" s="27">
        <v>0</v>
      </c>
      <c r="P308" s="30">
        <v>3635741.37</v>
      </c>
      <c r="Q308" s="31">
        <v>0</v>
      </c>
      <c r="R308" s="27">
        <v>432831.43</v>
      </c>
      <c r="S308" s="27">
        <v>804893.61</v>
      </c>
      <c r="T308" s="27">
        <v>7983999.1400000006</v>
      </c>
      <c r="U308" s="27">
        <v>320334.89</v>
      </c>
      <c r="V308" s="27">
        <v>572079.64</v>
      </c>
      <c r="W308" s="27">
        <v>91380.84</v>
      </c>
    </row>
    <row r="309" spans="1:23" ht="15.5" x14ac:dyDescent="0.35">
      <c r="A309" s="17" t="s">
        <v>42</v>
      </c>
      <c r="B309" s="17" t="s">
        <v>317</v>
      </c>
      <c r="C309" s="17" t="s">
        <v>688</v>
      </c>
      <c r="D309" s="17" t="s">
        <v>2</v>
      </c>
      <c r="E309" s="27">
        <v>605819.06999999995</v>
      </c>
      <c r="F309" s="27">
        <v>275976.88</v>
      </c>
      <c r="G309" s="27">
        <v>293021.13999999996</v>
      </c>
      <c r="H309" s="27">
        <v>0</v>
      </c>
      <c r="I309" s="27">
        <v>-14.850000000000001</v>
      </c>
      <c r="J309" s="27">
        <v>0</v>
      </c>
      <c r="K309" s="27">
        <v>0</v>
      </c>
      <c r="L309" s="27">
        <v>242103.62</v>
      </c>
      <c r="M309" s="27">
        <v>0</v>
      </c>
      <c r="N309" s="27">
        <v>0</v>
      </c>
      <c r="O309" s="27">
        <v>0</v>
      </c>
      <c r="P309" s="30">
        <v>124892.9</v>
      </c>
      <c r="Q309" s="31">
        <v>0</v>
      </c>
      <c r="R309" s="27">
        <v>14975.18</v>
      </c>
      <c r="S309" s="27">
        <v>34229.93</v>
      </c>
      <c r="T309" s="27">
        <v>317254.62</v>
      </c>
      <c r="U309" s="27">
        <v>26198.090000000004</v>
      </c>
      <c r="V309" s="27">
        <v>23397.759999999998</v>
      </c>
      <c r="W309" s="27">
        <v>2954.89</v>
      </c>
    </row>
    <row r="310" spans="1:23" ht="15.5" x14ac:dyDescent="0.35">
      <c r="A310" s="17" t="s">
        <v>42</v>
      </c>
      <c r="B310" s="17" t="s">
        <v>711</v>
      </c>
      <c r="C310" s="17" t="s">
        <v>687</v>
      </c>
      <c r="D310" s="17" t="s">
        <v>2</v>
      </c>
      <c r="E310" s="27">
        <v>485889.01000000007</v>
      </c>
      <c r="F310" s="27">
        <v>221313.78</v>
      </c>
      <c r="G310" s="27">
        <v>235006.31</v>
      </c>
      <c r="H310" s="27">
        <v>0</v>
      </c>
      <c r="I310" s="27">
        <v>-11.659999999999998</v>
      </c>
      <c r="J310" s="27">
        <v>0</v>
      </c>
      <c r="K310" s="27">
        <v>0</v>
      </c>
      <c r="L310" s="27">
        <v>194109.06</v>
      </c>
      <c r="M310" s="27">
        <v>0</v>
      </c>
      <c r="N310" s="27">
        <v>0</v>
      </c>
      <c r="O310" s="27">
        <v>0</v>
      </c>
      <c r="P310" s="29">
        <v>0</v>
      </c>
      <c r="Q310" s="31">
        <v>0</v>
      </c>
      <c r="R310" s="27">
        <v>2322.64</v>
      </c>
      <c r="S310" s="27">
        <v>0</v>
      </c>
      <c r="T310" s="27">
        <v>0</v>
      </c>
      <c r="U310" s="27">
        <v>0</v>
      </c>
      <c r="V310" s="27">
        <v>0</v>
      </c>
      <c r="W310" s="27">
        <v>0</v>
      </c>
    </row>
    <row r="311" spans="1:23" ht="15.5" x14ac:dyDescent="0.35">
      <c r="A311" s="17" t="s">
        <v>42</v>
      </c>
      <c r="B311" s="17" t="s">
        <v>318</v>
      </c>
      <c r="C311" s="17" t="s">
        <v>688</v>
      </c>
      <c r="D311" s="17" t="s">
        <v>2</v>
      </c>
      <c r="E311" s="27">
        <v>183285.11000000002</v>
      </c>
      <c r="F311" s="27">
        <v>83499.88</v>
      </c>
      <c r="G311" s="27">
        <v>88652.249999999985</v>
      </c>
      <c r="H311" s="27">
        <v>0</v>
      </c>
      <c r="I311" s="27">
        <v>-4.530000000000002</v>
      </c>
      <c r="J311" s="27">
        <v>0</v>
      </c>
      <c r="K311" s="27">
        <v>0</v>
      </c>
      <c r="L311" s="27">
        <v>73258.75</v>
      </c>
      <c r="M311" s="27">
        <v>0</v>
      </c>
      <c r="N311" s="27">
        <v>0</v>
      </c>
      <c r="O311" s="27">
        <v>0</v>
      </c>
      <c r="P311" s="30">
        <v>17257.939999999999</v>
      </c>
      <c r="Q311" s="31">
        <v>0</v>
      </c>
      <c r="R311" s="27">
        <v>33158.76</v>
      </c>
      <c r="S311" s="27">
        <v>27241.22</v>
      </c>
      <c r="T311" s="27">
        <v>234074.16999999998</v>
      </c>
      <c r="U311" s="27">
        <v>10042.25</v>
      </c>
      <c r="V311" s="27">
        <v>41140.400000000001</v>
      </c>
      <c r="W311" s="27">
        <v>6476.44</v>
      </c>
    </row>
    <row r="312" spans="1:23" ht="15.5" x14ac:dyDescent="0.35">
      <c r="A312" s="17" t="s">
        <v>42</v>
      </c>
      <c r="B312" s="17" t="s">
        <v>319</v>
      </c>
      <c r="C312" s="17" t="s">
        <v>688</v>
      </c>
      <c r="D312" s="17" t="s">
        <v>2</v>
      </c>
      <c r="E312" s="27">
        <v>65809.5</v>
      </c>
      <c r="F312" s="27">
        <v>29982.400000000001</v>
      </c>
      <c r="G312" s="27">
        <v>31831.4</v>
      </c>
      <c r="H312" s="27">
        <v>0</v>
      </c>
      <c r="I312" s="27">
        <v>-1.6500000000000004</v>
      </c>
      <c r="J312" s="27">
        <v>0</v>
      </c>
      <c r="K312" s="27">
        <v>0</v>
      </c>
      <c r="L312" s="27">
        <v>26306.92</v>
      </c>
      <c r="M312" s="27">
        <v>0</v>
      </c>
      <c r="N312" s="27">
        <v>0</v>
      </c>
      <c r="O312" s="27">
        <v>0</v>
      </c>
      <c r="P312" s="30">
        <v>20073.98</v>
      </c>
      <c r="Q312" s="31">
        <v>0</v>
      </c>
      <c r="R312" s="27">
        <v>19982.650000000001</v>
      </c>
      <c r="S312" s="27">
        <v>5804.83</v>
      </c>
      <c r="T312" s="27">
        <v>150866.72999999998</v>
      </c>
      <c r="U312" s="27">
        <v>1326.9</v>
      </c>
      <c r="V312" s="27">
        <v>16991.559999999998</v>
      </c>
      <c r="W312" s="27">
        <v>0</v>
      </c>
    </row>
    <row r="313" spans="1:23" ht="15.5" x14ac:dyDescent="0.35">
      <c r="A313" s="17" t="s">
        <v>42</v>
      </c>
      <c r="B313" s="17" t="s">
        <v>320</v>
      </c>
      <c r="C313" s="17" t="s">
        <v>688</v>
      </c>
      <c r="D313" s="17" t="s">
        <v>2</v>
      </c>
      <c r="E313" s="27">
        <v>29294.389999999996</v>
      </c>
      <c r="F313" s="27">
        <v>13346.079999999998</v>
      </c>
      <c r="G313" s="27">
        <v>14169.340000000002</v>
      </c>
      <c r="H313" s="27">
        <v>0</v>
      </c>
      <c r="I313" s="27">
        <v>-0.74000000000000021</v>
      </c>
      <c r="J313" s="27">
        <v>0</v>
      </c>
      <c r="K313" s="27">
        <v>0</v>
      </c>
      <c r="L313" s="27">
        <v>11709.609999999999</v>
      </c>
      <c r="M313" s="27">
        <v>0</v>
      </c>
      <c r="N313" s="27">
        <v>0</v>
      </c>
      <c r="O313" s="27">
        <v>0</v>
      </c>
      <c r="P313" s="30">
        <v>1033.3499999999999</v>
      </c>
      <c r="Q313" s="31">
        <v>0</v>
      </c>
      <c r="R313" s="27">
        <v>2692.7</v>
      </c>
      <c r="S313" s="27">
        <v>0</v>
      </c>
      <c r="T313" s="27">
        <v>30467.21</v>
      </c>
      <c r="U313" s="27">
        <v>164.64</v>
      </c>
      <c r="V313" s="27">
        <v>1279.5600000000002</v>
      </c>
      <c r="W313" s="27">
        <v>532.17999999999995</v>
      </c>
    </row>
    <row r="314" spans="1:23" ht="15.5" x14ac:dyDescent="0.35">
      <c r="A314" s="17" t="s">
        <v>42</v>
      </c>
      <c r="B314" s="17" t="s">
        <v>321</v>
      </c>
      <c r="C314" s="17" t="s">
        <v>688</v>
      </c>
      <c r="D314" s="17" t="s">
        <v>2</v>
      </c>
      <c r="E314" s="27">
        <v>0</v>
      </c>
      <c r="F314" s="27">
        <v>0</v>
      </c>
      <c r="G314" s="27">
        <v>0</v>
      </c>
      <c r="H314" s="27">
        <v>0</v>
      </c>
      <c r="I314" s="27">
        <v>0</v>
      </c>
      <c r="J314" s="27">
        <v>0</v>
      </c>
      <c r="K314" s="27">
        <v>0</v>
      </c>
      <c r="L314" s="27">
        <v>0</v>
      </c>
      <c r="M314" s="27">
        <v>0</v>
      </c>
      <c r="N314" s="27">
        <v>0</v>
      </c>
      <c r="O314" s="27">
        <v>0</v>
      </c>
      <c r="P314" s="30">
        <v>0</v>
      </c>
      <c r="Q314" s="31">
        <v>0</v>
      </c>
      <c r="R314" s="27">
        <v>24927.14</v>
      </c>
      <c r="S314" s="27">
        <v>16253.95</v>
      </c>
      <c r="T314" s="27">
        <v>246119.57</v>
      </c>
      <c r="U314" s="27">
        <v>4480.8</v>
      </c>
      <c r="V314" s="27">
        <v>22221.77</v>
      </c>
      <c r="W314" s="27">
        <v>4910.82</v>
      </c>
    </row>
    <row r="315" spans="1:23" ht="15.5" x14ac:dyDescent="0.35">
      <c r="A315" s="17" t="s">
        <v>42</v>
      </c>
      <c r="B315" s="17" t="s">
        <v>322</v>
      </c>
      <c r="C315" s="17" t="s">
        <v>688</v>
      </c>
      <c r="D315" s="17" t="s">
        <v>2</v>
      </c>
      <c r="E315" s="27">
        <v>84840.66</v>
      </c>
      <c r="F315" s="27">
        <v>38652.219999999994</v>
      </c>
      <c r="G315" s="27">
        <v>41036.410000000003</v>
      </c>
      <c r="H315" s="27">
        <v>0</v>
      </c>
      <c r="I315" s="27">
        <v>-2.13</v>
      </c>
      <c r="J315" s="27">
        <v>0</v>
      </c>
      <c r="K315" s="27">
        <v>0</v>
      </c>
      <c r="L315" s="27">
        <v>33913.08</v>
      </c>
      <c r="M315" s="27">
        <v>0</v>
      </c>
      <c r="N315" s="27">
        <v>0</v>
      </c>
      <c r="O315" s="27">
        <v>0</v>
      </c>
      <c r="P315" s="30">
        <v>18191.900000000001</v>
      </c>
      <c r="Q315" s="31">
        <v>0</v>
      </c>
      <c r="R315" s="27">
        <v>44106.7</v>
      </c>
      <c r="S315" s="27">
        <v>32474.36</v>
      </c>
      <c r="T315" s="27">
        <v>303549.56</v>
      </c>
      <c r="U315" s="27">
        <v>7924.76</v>
      </c>
      <c r="V315" s="27">
        <v>50118.92</v>
      </c>
      <c r="W315" s="27">
        <v>8699.61</v>
      </c>
    </row>
    <row r="316" spans="1:23" ht="15.5" x14ac:dyDescent="0.35">
      <c r="A316" s="17" t="s">
        <v>42</v>
      </c>
      <c r="B316" s="17" t="s">
        <v>323</v>
      </c>
      <c r="C316" s="17" t="s">
        <v>688</v>
      </c>
      <c r="D316" s="17" t="s">
        <v>2</v>
      </c>
      <c r="E316" s="27">
        <v>17521.91</v>
      </c>
      <c r="F316" s="27">
        <v>7982.82</v>
      </c>
      <c r="G316" s="27">
        <v>8475.16</v>
      </c>
      <c r="H316" s="27">
        <v>0</v>
      </c>
      <c r="I316" s="27">
        <v>-0.42000000000000004</v>
      </c>
      <c r="J316" s="27">
        <v>0</v>
      </c>
      <c r="K316" s="27">
        <v>0</v>
      </c>
      <c r="L316" s="27">
        <v>7004.0999999999995</v>
      </c>
      <c r="M316" s="27">
        <v>0</v>
      </c>
      <c r="N316" s="27">
        <v>0</v>
      </c>
      <c r="O316" s="27">
        <v>0</v>
      </c>
      <c r="P316" s="30">
        <v>1533.88</v>
      </c>
      <c r="Q316" s="31">
        <v>0</v>
      </c>
      <c r="R316" s="27">
        <v>2338.39</v>
      </c>
      <c r="S316" s="27">
        <v>2747.44</v>
      </c>
      <c r="T316" s="27">
        <v>23068.160000000003</v>
      </c>
      <c r="U316" s="27">
        <v>4408.6900000000005</v>
      </c>
      <c r="V316" s="27">
        <v>1109.03</v>
      </c>
      <c r="W316" s="27">
        <v>461.15</v>
      </c>
    </row>
    <row r="317" spans="1:23" ht="15.5" x14ac:dyDescent="0.35">
      <c r="A317" s="17" t="s">
        <v>43</v>
      </c>
      <c r="B317" s="17" t="s">
        <v>604</v>
      </c>
      <c r="C317" s="17" t="s">
        <v>688</v>
      </c>
      <c r="D317" s="17" t="s">
        <v>2</v>
      </c>
      <c r="E317" s="27">
        <v>6734276.0800000001</v>
      </c>
      <c r="F317" s="27">
        <v>4045970.1500000004</v>
      </c>
      <c r="G317" s="27">
        <v>3159861.0600000005</v>
      </c>
      <c r="H317" s="27">
        <v>0</v>
      </c>
      <c r="I317" s="27">
        <v>10.25</v>
      </c>
      <c r="J317" s="27">
        <v>889508.41999999993</v>
      </c>
      <c r="K317" s="27">
        <v>1922336.8299999998</v>
      </c>
      <c r="L317" s="27">
        <v>-1550494.4300000002</v>
      </c>
      <c r="M317" s="27">
        <v>0</v>
      </c>
      <c r="N317" s="27">
        <v>79264.98</v>
      </c>
      <c r="O317" s="27">
        <v>0</v>
      </c>
      <c r="P317" s="28">
        <v>819300.56</v>
      </c>
      <c r="Q317" s="31">
        <v>0</v>
      </c>
      <c r="R317" s="27">
        <v>102680.74</v>
      </c>
      <c r="S317" s="27">
        <v>0</v>
      </c>
      <c r="T317" s="27">
        <v>0</v>
      </c>
      <c r="U317" s="27">
        <v>0</v>
      </c>
      <c r="V317" s="27">
        <v>42276.490000000005</v>
      </c>
      <c r="W317" s="27">
        <v>28068.36</v>
      </c>
    </row>
    <row r="318" spans="1:23" ht="15.5" x14ac:dyDescent="0.35">
      <c r="A318" s="17" t="s">
        <v>43</v>
      </c>
      <c r="B318" s="17" t="s">
        <v>324</v>
      </c>
      <c r="C318" s="17" t="s">
        <v>688</v>
      </c>
      <c r="D318" s="17" t="s">
        <v>2</v>
      </c>
      <c r="E318" s="27">
        <v>155390.02000000002</v>
      </c>
      <c r="F318" s="27">
        <v>93368.75</v>
      </c>
      <c r="G318" s="27">
        <v>72909.33</v>
      </c>
      <c r="H318" s="27">
        <v>0</v>
      </c>
      <c r="I318" s="27">
        <v>0.24</v>
      </c>
      <c r="J318" s="27">
        <v>20530.39</v>
      </c>
      <c r="K318" s="27">
        <v>0</v>
      </c>
      <c r="L318" s="27">
        <v>95639.959999999992</v>
      </c>
      <c r="M318" s="27">
        <v>0</v>
      </c>
      <c r="N318" s="27">
        <v>0</v>
      </c>
      <c r="O318" s="27">
        <v>0</v>
      </c>
      <c r="P318" s="30">
        <v>11284.45</v>
      </c>
      <c r="Q318" s="31">
        <v>0</v>
      </c>
      <c r="R318" s="27">
        <v>6979.76</v>
      </c>
      <c r="S318" s="27">
        <v>12366.869999999999</v>
      </c>
      <c r="T318" s="27">
        <v>115852.70000000001</v>
      </c>
      <c r="U318" s="27">
        <v>8540.52</v>
      </c>
      <c r="V318" s="27">
        <v>5110.57</v>
      </c>
      <c r="W318" s="27">
        <v>1380.48</v>
      </c>
    </row>
    <row r="319" spans="1:23" ht="15.5" x14ac:dyDescent="0.35">
      <c r="A319" s="17" t="s">
        <v>43</v>
      </c>
      <c r="B319" s="17" t="s">
        <v>43</v>
      </c>
      <c r="C319" s="17" t="s">
        <v>688</v>
      </c>
      <c r="D319" s="17" t="s">
        <v>2</v>
      </c>
      <c r="E319" s="27">
        <v>19002.019999999997</v>
      </c>
      <c r="F319" s="27">
        <v>11416.75</v>
      </c>
      <c r="G319" s="27">
        <v>8916.0600000000013</v>
      </c>
      <c r="H319" s="27">
        <v>0</v>
      </c>
      <c r="I319" s="27">
        <v>0.03</v>
      </c>
      <c r="J319" s="27">
        <v>2510.079999999999</v>
      </c>
      <c r="K319" s="27">
        <v>0</v>
      </c>
      <c r="L319" s="27">
        <v>11694.31</v>
      </c>
      <c r="M319" s="27">
        <v>0</v>
      </c>
      <c r="N319" s="27">
        <v>0</v>
      </c>
      <c r="O319" s="27">
        <v>0</v>
      </c>
      <c r="P319" s="29">
        <v>4100.09</v>
      </c>
      <c r="Q319" s="31">
        <v>0</v>
      </c>
      <c r="R319" s="27">
        <v>625.92999999999995</v>
      </c>
      <c r="S319" s="27">
        <v>0</v>
      </c>
      <c r="T319" s="27">
        <v>19704.64</v>
      </c>
      <c r="U319" s="27">
        <v>2173.1799999999998</v>
      </c>
      <c r="V319" s="27">
        <v>524.41</v>
      </c>
      <c r="W319" s="27">
        <v>123.73</v>
      </c>
    </row>
    <row r="320" spans="1:23" ht="15.5" x14ac:dyDescent="0.35">
      <c r="A320" s="17" t="s">
        <v>43</v>
      </c>
      <c r="B320" s="17" t="s">
        <v>325</v>
      </c>
      <c r="C320" s="17" t="s">
        <v>688</v>
      </c>
      <c r="D320" s="17" t="s">
        <v>2</v>
      </c>
      <c r="E320" s="27">
        <v>13373.890000000001</v>
      </c>
      <c r="F320" s="27">
        <v>8035.7899999999991</v>
      </c>
      <c r="G320" s="27">
        <v>6275.08</v>
      </c>
      <c r="H320" s="27">
        <v>0</v>
      </c>
      <c r="I320" s="27">
        <v>0.02</v>
      </c>
      <c r="J320" s="27">
        <v>1766.9599999999996</v>
      </c>
      <c r="K320" s="27">
        <v>0</v>
      </c>
      <c r="L320" s="27">
        <v>8231.32</v>
      </c>
      <c r="M320" s="27">
        <v>0</v>
      </c>
      <c r="N320" s="27">
        <v>0</v>
      </c>
      <c r="O320" s="27">
        <v>0</v>
      </c>
      <c r="P320" s="30">
        <v>2342.67</v>
      </c>
      <c r="Q320" s="31">
        <v>0</v>
      </c>
      <c r="R320" s="27">
        <v>1011.73</v>
      </c>
      <c r="S320" s="27">
        <v>0</v>
      </c>
      <c r="T320" s="27">
        <v>14740.029999999999</v>
      </c>
      <c r="U320" s="27">
        <v>1382.66</v>
      </c>
      <c r="V320" s="27">
        <v>317.45000000000005</v>
      </c>
      <c r="W320" s="27">
        <v>199.85000000000002</v>
      </c>
    </row>
    <row r="321" spans="1:23" ht="15.5" x14ac:dyDescent="0.35">
      <c r="A321" s="17" t="s">
        <v>43</v>
      </c>
      <c r="B321" s="17" t="s">
        <v>326</v>
      </c>
      <c r="C321" s="17" t="s">
        <v>688</v>
      </c>
      <c r="D321" s="17" t="s">
        <v>2</v>
      </c>
      <c r="E321" s="27">
        <v>69560.360000000015</v>
      </c>
      <c r="F321" s="27">
        <v>41788.28</v>
      </c>
      <c r="G321" s="27">
        <v>32640.229999999996</v>
      </c>
      <c r="H321" s="27">
        <v>0</v>
      </c>
      <c r="I321" s="27">
        <v>0.11</v>
      </c>
      <c r="J321" s="27">
        <v>9185.9799999999977</v>
      </c>
      <c r="K321" s="27">
        <v>0</v>
      </c>
      <c r="L321" s="27">
        <v>42803.5</v>
      </c>
      <c r="M321" s="27">
        <v>0</v>
      </c>
      <c r="N321" s="27">
        <v>0</v>
      </c>
      <c r="O321" s="27">
        <v>0</v>
      </c>
      <c r="P321" s="30">
        <v>25729.61</v>
      </c>
      <c r="Q321" s="31">
        <v>0</v>
      </c>
      <c r="R321" s="27">
        <v>2106.13</v>
      </c>
      <c r="S321" s="27">
        <v>0</v>
      </c>
      <c r="T321" s="27">
        <v>47230.179999999993</v>
      </c>
      <c r="U321" s="27">
        <v>3499.73</v>
      </c>
      <c r="V321" s="27">
        <v>4913.0300000000007</v>
      </c>
      <c r="W321" s="27">
        <v>0</v>
      </c>
    </row>
    <row r="322" spans="1:23" ht="15.5" x14ac:dyDescent="0.35">
      <c r="A322" s="17" t="s">
        <v>43</v>
      </c>
      <c r="B322" s="17" t="s">
        <v>327</v>
      </c>
      <c r="C322" s="17" t="s">
        <v>688</v>
      </c>
      <c r="D322" s="17" t="s">
        <v>2</v>
      </c>
      <c r="E322" s="27">
        <v>1842178.51</v>
      </c>
      <c r="F322" s="27">
        <v>1106787.77</v>
      </c>
      <c r="G322" s="27">
        <v>864387.46</v>
      </c>
      <c r="H322" s="27">
        <v>0</v>
      </c>
      <c r="I322" s="27">
        <v>2.81</v>
      </c>
      <c r="J322" s="27">
        <v>243328.59999999998</v>
      </c>
      <c r="K322" s="27">
        <v>0</v>
      </c>
      <c r="L322" s="27">
        <v>1133691.8</v>
      </c>
      <c r="M322" s="27">
        <v>0</v>
      </c>
      <c r="N322" s="27">
        <v>0</v>
      </c>
      <c r="O322" s="27">
        <v>0</v>
      </c>
      <c r="P322" s="30">
        <v>118121.56</v>
      </c>
      <c r="Q322" s="31">
        <v>0</v>
      </c>
      <c r="R322" s="27">
        <v>57444.22</v>
      </c>
      <c r="S322" s="27">
        <v>90953</v>
      </c>
      <c r="T322" s="27">
        <v>1331761.02</v>
      </c>
      <c r="U322" s="27">
        <v>76391</v>
      </c>
      <c r="V322" s="27">
        <v>74995.929999999993</v>
      </c>
      <c r="W322" s="27">
        <v>11354.67</v>
      </c>
    </row>
    <row r="323" spans="1:23" ht="15.5" x14ac:dyDescent="0.35">
      <c r="A323" s="17" t="s">
        <v>43</v>
      </c>
      <c r="B323" s="17" t="s">
        <v>328</v>
      </c>
      <c r="C323" s="17" t="s">
        <v>688</v>
      </c>
      <c r="D323" s="17" t="s">
        <v>2</v>
      </c>
      <c r="E323" s="27">
        <v>133040.97999999998</v>
      </c>
      <c r="F323" s="27">
        <v>79924.539999999994</v>
      </c>
      <c r="G323" s="27">
        <v>62427.509999999987</v>
      </c>
      <c r="H323" s="27">
        <v>0</v>
      </c>
      <c r="I323" s="27">
        <v>0.2</v>
      </c>
      <c r="J323" s="27">
        <v>17569.280000000002</v>
      </c>
      <c r="K323" s="27">
        <v>0</v>
      </c>
      <c r="L323" s="27">
        <v>81866.289999999979</v>
      </c>
      <c r="M323" s="27">
        <v>0</v>
      </c>
      <c r="N323" s="27">
        <v>0</v>
      </c>
      <c r="O323" s="27">
        <v>0</v>
      </c>
      <c r="P323" s="30">
        <v>42275.75</v>
      </c>
      <c r="Q323" s="31">
        <v>0</v>
      </c>
      <c r="R323" s="27">
        <v>6448.3</v>
      </c>
      <c r="S323" s="27">
        <v>1650.46</v>
      </c>
      <c r="T323" s="27">
        <v>141624.15</v>
      </c>
      <c r="U323" s="27">
        <v>8730.119999999999</v>
      </c>
      <c r="V323" s="27">
        <v>7402.86</v>
      </c>
      <c r="W323" s="27">
        <v>1273.83</v>
      </c>
    </row>
    <row r="324" spans="1:23" ht="15.5" x14ac:dyDescent="0.35">
      <c r="A324" s="17" t="s">
        <v>43</v>
      </c>
      <c r="B324" s="17" t="s">
        <v>329</v>
      </c>
      <c r="C324" s="17" t="s">
        <v>688</v>
      </c>
      <c r="D324" s="17" t="s">
        <v>2</v>
      </c>
      <c r="E324" s="27">
        <v>286470.42</v>
      </c>
      <c r="F324" s="27">
        <v>172341.61000000002</v>
      </c>
      <c r="G324" s="27">
        <v>134352.4</v>
      </c>
      <c r="H324" s="27">
        <v>0</v>
      </c>
      <c r="I324" s="27">
        <v>0.46</v>
      </c>
      <c r="J324" s="27">
        <v>37963.64</v>
      </c>
      <c r="K324" s="27">
        <v>0</v>
      </c>
      <c r="L324" s="27">
        <v>176567.25</v>
      </c>
      <c r="M324" s="27">
        <v>0</v>
      </c>
      <c r="N324" s="27">
        <v>0</v>
      </c>
      <c r="O324" s="27">
        <v>0</v>
      </c>
      <c r="P324" s="30">
        <v>0</v>
      </c>
      <c r="Q324" s="31">
        <v>0</v>
      </c>
      <c r="R324" s="27">
        <v>5483.81</v>
      </c>
      <c r="S324" s="27">
        <v>13541.080000000002</v>
      </c>
      <c r="T324" s="27">
        <v>142887.64000000001</v>
      </c>
      <c r="U324" s="27">
        <v>6414.5099999999993</v>
      </c>
      <c r="V324" s="27">
        <v>7919.9900000000007</v>
      </c>
      <c r="W324" s="27">
        <v>1081.33</v>
      </c>
    </row>
    <row r="325" spans="1:23" ht="15.5" x14ac:dyDescent="0.35">
      <c r="A325" s="18" t="s">
        <v>44</v>
      </c>
      <c r="B325" s="17" t="s">
        <v>605</v>
      </c>
      <c r="C325" s="17" t="s">
        <v>688</v>
      </c>
      <c r="D325" s="17" t="s">
        <v>2</v>
      </c>
      <c r="E325" s="27">
        <v>19177608.57</v>
      </c>
      <c r="F325" s="27">
        <v>14455899.579999998</v>
      </c>
      <c r="G325" s="27">
        <v>10213411.93</v>
      </c>
      <c r="H325" s="27">
        <v>0</v>
      </c>
      <c r="I325" s="27">
        <v>0</v>
      </c>
      <c r="J325" s="27">
        <v>7195355.6099999975</v>
      </c>
      <c r="K325" s="27">
        <v>5140586.3899999997</v>
      </c>
      <c r="L325" s="27">
        <v>-2391722.5699999998</v>
      </c>
      <c r="M325" s="27">
        <v>3229954.38</v>
      </c>
      <c r="N325" s="27">
        <v>243281.65</v>
      </c>
      <c r="O325" s="27">
        <v>83462.240000000005</v>
      </c>
      <c r="P325" s="28">
        <v>0</v>
      </c>
      <c r="Q325" s="31">
        <v>0</v>
      </c>
      <c r="R325" s="27">
        <v>0</v>
      </c>
      <c r="S325" s="27">
        <v>0</v>
      </c>
      <c r="T325" s="27">
        <v>0</v>
      </c>
      <c r="U325" s="27">
        <v>0</v>
      </c>
      <c r="V325" s="27">
        <v>119384.98</v>
      </c>
      <c r="W325" s="27">
        <v>124305.36</v>
      </c>
    </row>
    <row r="326" spans="1:23" ht="15.5" x14ac:dyDescent="0.35">
      <c r="A326" s="18" t="s">
        <v>44</v>
      </c>
      <c r="B326" s="17" t="s">
        <v>330</v>
      </c>
      <c r="C326" s="17" t="s">
        <v>688</v>
      </c>
      <c r="D326" s="17" t="s">
        <v>2</v>
      </c>
      <c r="E326" s="27">
        <v>685171.80999999994</v>
      </c>
      <c r="F326" s="27">
        <v>516611.9</v>
      </c>
      <c r="G326" s="27">
        <v>364942.85000000003</v>
      </c>
      <c r="H326" s="27">
        <v>0</v>
      </c>
      <c r="I326" s="27">
        <v>0</v>
      </c>
      <c r="J326" s="27">
        <v>257226.23000000004</v>
      </c>
      <c r="K326" s="27">
        <v>0</v>
      </c>
      <c r="L326" s="27">
        <v>549228.87000000011</v>
      </c>
      <c r="M326" s="27">
        <v>0</v>
      </c>
      <c r="N326" s="27">
        <v>0</v>
      </c>
      <c r="O326" s="27">
        <v>0</v>
      </c>
      <c r="P326" s="29">
        <v>181580.38</v>
      </c>
      <c r="Q326" s="31">
        <v>3311.63</v>
      </c>
      <c r="R326" s="27">
        <v>25927.05</v>
      </c>
      <c r="S326" s="27">
        <v>9497.49</v>
      </c>
      <c r="T326" s="27">
        <v>360663.07</v>
      </c>
      <c r="U326" s="27">
        <v>9941.7000000000007</v>
      </c>
      <c r="V326" s="27">
        <v>33663.03</v>
      </c>
      <c r="W326" s="27">
        <v>5920.9299999999994</v>
      </c>
    </row>
    <row r="327" spans="1:23" ht="15.5" x14ac:dyDescent="0.35">
      <c r="A327" s="18" t="s">
        <v>44</v>
      </c>
      <c r="B327" s="17" t="s">
        <v>715</v>
      </c>
      <c r="C327" s="17" t="s">
        <v>687</v>
      </c>
      <c r="D327" s="17" t="s">
        <v>2</v>
      </c>
      <c r="E327" s="27">
        <v>349.92000000000007</v>
      </c>
      <c r="F327" s="27">
        <v>263.82</v>
      </c>
      <c r="G327" s="27">
        <v>186.35999999999999</v>
      </c>
      <c r="H327" s="27">
        <v>0</v>
      </c>
      <c r="I327" s="27">
        <v>0</v>
      </c>
      <c r="J327" s="27">
        <v>131.33000000000001</v>
      </c>
      <c r="K327" s="27">
        <v>0</v>
      </c>
      <c r="L327" s="27">
        <v>280.51</v>
      </c>
      <c r="M327" s="27">
        <v>0</v>
      </c>
      <c r="N327" s="27">
        <v>0</v>
      </c>
      <c r="O327" s="27">
        <v>0</v>
      </c>
      <c r="P327" s="29">
        <v>0</v>
      </c>
      <c r="Q327" s="31">
        <v>0</v>
      </c>
      <c r="R327" s="27">
        <v>0</v>
      </c>
      <c r="S327" s="27">
        <v>0</v>
      </c>
      <c r="T327" s="27">
        <v>0</v>
      </c>
      <c r="U327" s="27">
        <v>0</v>
      </c>
      <c r="V327" s="27">
        <v>0</v>
      </c>
      <c r="W327" s="27">
        <v>0</v>
      </c>
    </row>
    <row r="328" spans="1:23" ht="15.5" x14ac:dyDescent="0.35">
      <c r="A328" s="18" t="s">
        <v>44</v>
      </c>
      <c r="B328" s="17" t="s">
        <v>716</v>
      </c>
      <c r="C328" s="17" t="s">
        <v>687</v>
      </c>
      <c r="D328" s="17" t="s">
        <v>2</v>
      </c>
      <c r="E328" s="27">
        <v>938.95999999999992</v>
      </c>
      <c r="F328" s="27">
        <v>707.92000000000007</v>
      </c>
      <c r="G328" s="27">
        <v>500.09999999999991</v>
      </c>
      <c r="H328" s="27">
        <v>0</v>
      </c>
      <c r="I328" s="27">
        <v>0</v>
      </c>
      <c r="J328" s="27">
        <v>352.42</v>
      </c>
      <c r="K328" s="27">
        <v>0</v>
      </c>
      <c r="L328" s="27">
        <v>752.65</v>
      </c>
      <c r="M328" s="27">
        <v>0</v>
      </c>
      <c r="N328" s="27">
        <v>0</v>
      </c>
      <c r="O328" s="27">
        <v>0</v>
      </c>
      <c r="P328" s="29">
        <v>0</v>
      </c>
      <c r="Q328" s="31">
        <v>0</v>
      </c>
      <c r="R328" s="27">
        <v>0</v>
      </c>
      <c r="S328" s="27">
        <v>0</v>
      </c>
      <c r="T328" s="27">
        <v>0</v>
      </c>
      <c r="U328" s="27">
        <v>0</v>
      </c>
      <c r="V328" s="27">
        <v>0</v>
      </c>
      <c r="W328" s="27">
        <v>0</v>
      </c>
    </row>
    <row r="329" spans="1:23" ht="15.5" x14ac:dyDescent="0.35">
      <c r="A329" s="18" t="s">
        <v>44</v>
      </c>
      <c r="B329" s="17" t="s">
        <v>331</v>
      </c>
      <c r="C329" s="17" t="s">
        <v>688</v>
      </c>
      <c r="D329" s="17" t="s">
        <v>2</v>
      </c>
      <c r="E329" s="27">
        <v>150704.35</v>
      </c>
      <c r="F329" s="27">
        <v>113594.18999999999</v>
      </c>
      <c r="G329" s="27">
        <v>80258.94</v>
      </c>
      <c r="H329" s="27">
        <v>0</v>
      </c>
      <c r="I329" s="27">
        <v>0</v>
      </c>
      <c r="J329" s="27">
        <v>56537.630000000005</v>
      </c>
      <c r="K329" s="27">
        <v>0</v>
      </c>
      <c r="L329" s="27">
        <v>120777.48000000001</v>
      </c>
      <c r="M329" s="27">
        <v>0</v>
      </c>
      <c r="N329" s="27">
        <v>0</v>
      </c>
      <c r="O329" s="27">
        <v>0</v>
      </c>
      <c r="P329" s="30">
        <v>24678.02</v>
      </c>
      <c r="Q329" s="31">
        <v>0</v>
      </c>
      <c r="R329" s="27">
        <v>8822.1200000000008</v>
      </c>
      <c r="S329" s="27">
        <v>0</v>
      </c>
      <c r="T329" s="27">
        <v>92963.59</v>
      </c>
      <c r="U329" s="27">
        <v>4924.0200000000004</v>
      </c>
      <c r="V329" s="27">
        <v>10647.009999999998</v>
      </c>
      <c r="W329" s="27">
        <v>1738.68</v>
      </c>
    </row>
    <row r="330" spans="1:23" ht="15.5" x14ac:dyDescent="0.35">
      <c r="A330" s="18" t="s">
        <v>44</v>
      </c>
      <c r="B330" s="17" t="s">
        <v>332</v>
      </c>
      <c r="C330" s="17" t="s">
        <v>688</v>
      </c>
      <c r="D330" s="17" t="s">
        <v>2</v>
      </c>
      <c r="E330" s="27">
        <v>1154275.1100000001</v>
      </c>
      <c r="F330" s="27">
        <v>870186.75000000023</v>
      </c>
      <c r="G330" s="27">
        <v>614763.71</v>
      </c>
      <c r="H330" s="27">
        <v>0</v>
      </c>
      <c r="I330" s="27">
        <v>0</v>
      </c>
      <c r="J330" s="27">
        <v>433197.15999999992</v>
      </c>
      <c r="K330" s="27">
        <v>0</v>
      </c>
      <c r="L330" s="27">
        <v>925167.1399999999</v>
      </c>
      <c r="M330" s="27">
        <v>0</v>
      </c>
      <c r="N330" s="27">
        <v>0</v>
      </c>
      <c r="O330" s="27">
        <v>0</v>
      </c>
      <c r="P330" s="30">
        <v>314352.3</v>
      </c>
      <c r="Q330" s="31">
        <v>0</v>
      </c>
      <c r="R330" s="27">
        <v>34020.9</v>
      </c>
      <c r="S330" s="27">
        <v>60901.130000000005</v>
      </c>
      <c r="T330" s="27">
        <v>667734.68999999994</v>
      </c>
      <c r="U330" s="27">
        <v>41015.11</v>
      </c>
      <c r="V330" s="27">
        <v>58326.87</v>
      </c>
      <c r="W330" s="27">
        <v>6710.31</v>
      </c>
    </row>
    <row r="331" spans="1:23" ht="15.5" x14ac:dyDescent="0.35">
      <c r="A331" s="18" t="s">
        <v>44</v>
      </c>
      <c r="B331" s="17" t="s">
        <v>333</v>
      </c>
      <c r="C331" s="17" t="s">
        <v>688</v>
      </c>
      <c r="D331" s="17" t="s">
        <v>2</v>
      </c>
      <c r="E331" s="27">
        <v>338710.22</v>
      </c>
      <c r="F331" s="27">
        <v>255322.84000000003</v>
      </c>
      <c r="G331" s="27">
        <v>180388.68</v>
      </c>
      <c r="H331" s="27">
        <v>0</v>
      </c>
      <c r="I331" s="27">
        <v>0</v>
      </c>
      <c r="J331" s="27">
        <v>127089.64000000001</v>
      </c>
      <c r="K331" s="27">
        <v>0</v>
      </c>
      <c r="L331" s="27">
        <v>271462.68999999994</v>
      </c>
      <c r="M331" s="27">
        <v>0</v>
      </c>
      <c r="N331" s="27">
        <v>0</v>
      </c>
      <c r="O331" s="27">
        <v>0</v>
      </c>
      <c r="P331" s="30">
        <v>23176.27</v>
      </c>
      <c r="Q331" s="31">
        <v>11740.600000000002</v>
      </c>
      <c r="R331" s="27">
        <v>18372.54</v>
      </c>
      <c r="S331" s="27">
        <v>19199.690000000002</v>
      </c>
      <c r="T331" s="27">
        <v>181639.76</v>
      </c>
      <c r="U331" s="27">
        <v>14192.08</v>
      </c>
      <c r="V331" s="27">
        <v>7811.7000000000007</v>
      </c>
      <c r="W331" s="27">
        <v>3625.91</v>
      </c>
    </row>
    <row r="332" spans="1:23" ht="15.5" x14ac:dyDescent="0.35">
      <c r="A332" s="18" t="s">
        <v>44</v>
      </c>
      <c r="B332" s="17" t="s">
        <v>334</v>
      </c>
      <c r="C332" s="17" t="s">
        <v>688</v>
      </c>
      <c r="D332" s="17" t="s">
        <v>2</v>
      </c>
      <c r="E332" s="27">
        <v>653810.16</v>
      </c>
      <c r="F332" s="27">
        <v>492916.44000000006</v>
      </c>
      <c r="G332" s="27">
        <v>348223.81</v>
      </c>
      <c r="H332" s="27">
        <v>0</v>
      </c>
      <c r="I332" s="27">
        <v>0</v>
      </c>
      <c r="J332" s="27">
        <v>245397.26000000007</v>
      </c>
      <c r="K332" s="27">
        <v>0</v>
      </c>
      <c r="L332" s="27">
        <v>524053.23</v>
      </c>
      <c r="M332" s="27">
        <v>0</v>
      </c>
      <c r="N332" s="27">
        <v>0</v>
      </c>
      <c r="O332" s="27">
        <v>0</v>
      </c>
      <c r="P332" s="30">
        <v>159254.18</v>
      </c>
      <c r="Q332" s="31">
        <v>0</v>
      </c>
      <c r="R332" s="27">
        <v>20687.32</v>
      </c>
      <c r="S332" s="27">
        <v>27969.940000000002</v>
      </c>
      <c r="T332" s="27">
        <v>356352.01</v>
      </c>
      <c r="U332" s="27">
        <v>10347.74</v>
      </c>
      <c r="V332" s="27">
        <v>25204.799999999999</v>
      </c>
      <c r="W332" s="27">
        <v>4017.42</v>
      </c>
    </row>
    <row r="333" spans="1:23" ht="15.5" x14ac:dyDescent="0.35">
      <c r="A333" s="17" t="s">
        <v>45</v>
      </c>
      <c r="B333" s="17" t="s">
        <v>659</v>
      </c>
      <c r="C333" s="17" t="s">
        <v>688</v>
      </c>
      <c r="D333" s="17" t="s">
        <v>1</v>
      </c>
      <c r="E333" s="27">
        <v>12208128.84</v>
      </c>
      <c r="F333" s="27">
        <v>5986667.8899999997</v>
      </c>
      <c r="G333" s="27">
        <v>5834261.4299999997</v>
      </c>
      <c r="H333" s="27">
        <v>0</v>
      </c>
      <c r="I333" s="27">
        <v>19.989999999999998</v>
      </c>
      <c r="J333" s="27">
        <v>62358.190000000017</v>
      </c>
      <c r="K333" s="27">
        <v>3466847.1800000006</v>
      </c>
      <c r="L333" s="27">
        <v>-1600364.0899999999</v>
      </c>
      <c r="M333" s="27">
        <v>0</v>
      </c>
      <c r="N333" s="27">
        <v>109017.75</v>
      </c>
      <c r="O333" s="27">
        <v>37360.67</v>
      </c>
      <c r="P333" s="28">
        <v>991994</v>
      </c>
      <c r="Q333" s="31">
        <v>0</v>
      </c>
      <c r="R333" s="27">
        <v>178186.02</v>
      </c>
      <c r="S333" s="27">
        <v>0</v>
      </c>
      <c r="T333" s="27">
        <v>0</v>
      </c>
      <c r="U333" s="27">
        <v>0</v>
      </c>
      <c r="V333" s="27">
        <v>190938.9</v>
      </c>
      <c r="W333" s="27">
        <v>48826.58</v>
      </c>
    </row>
    <row r="334" spans="1:23" ht="15.5" x14ac:dyDescent="0.35">
      <c r="A334" s="17" t="s">
        <v>45</v>
      </c>
      <c r="B334" s="17" t="s">
        <v>335</v>
      </c>
      <c r="C334" s="17" t="s">
        <v>688</v>
      </c>
      <c r="D334" s="17" t="s">
        <v>1</v>
      </c>
      <c r="E334" s="27">
        <v>863625.58000000007</v>
      </c>
      <c r="F334" s="27">
        <v>423490.66</v>
      </c>
      <c r="G334" s="27">
        <v>412725.31000000006</v>
      </c>
      <c r="H334" s="27">
        <v>0</v>
      </c>
      <c r="I334" s="27">
        <v>1.42</v>
      </c>
      <c r="J334" s="27">
        <v>4411.3499999999995</v>
      </c>
      <c r="K334" s="27">
        <v>0</v>
      </c>
      <c r="L334" s="27">
        <v>390874.33999999997</v>
      </c>
      <c r="M334" s="27">
        <v>0</v>
      </c>
      <c r="N334" s="27">
        <v>0</v>
      </c>
      <c r="O334" s="27">
        <v>0</v>
      </c>
      <c r="P334" s="30">
        <v>156633.22</v>
      </c>
      <c r="Q334" s="31">
        <v>0</v>
      </c>
      <c r="R334" s="27">
        <v>17821.400000000001</v>
      </c>
      <c r="S334" s="27">
        <v>15030.18</v>
      </c>
      <c r="T334" s="27">
        <v>798287.14</v>
      </c>
      <c r="U334" s="27">
        <v>31999.729999999996</v>
      </c>
      <c r="V334" s="27">
        <v>25499.43</v>
      </c>
      <c r="W334" s="27">
        <v>3516.22</v>
      </c>
    </row>
    <row r="335" spans="1:23" ht="15.5" x14ac:dyDescent="0.35">
      <c r="A335" s="17" t="s">
        <v>45</v>
      </c>
      <c r="B335" s="17" t="s">
        <v>336</v>
      </c>
      <c r="C335" s="17" t="s">
        <v>688</v>
      </c>
      <c r="D335" s="17" t="s">
        <v>1</v>
      </c>
      <c r="E335" s="27">
        <v>270643.36</v>
      </c>
      <c r="F335" s="27">
        <v>132726.65</v>
      </c>
      <c r="G335" s="27">
        <v>129340.87</v>
      </c>
      <c r="H335" s="27">
        <v>0</v>
      </c>
      <c r="I335" s="27">
        <v>0.44</v>
      </c>
      <c r="J335" s="27">
        <v>1382.4100000000003</v>
      </c>
      <c r="K335" s="27">
        <v>0</v>
      </c>
      <c r="L335" s="27">
        <v>122511.95999999999</v>
      </c>
      <c r="M335" s="27">
        <v>0</v>
      </c>
      <c r="N335" s="27">
        <v>0</v>
      </c>
      <c r="O335" s="27">
        <v>0</v>
      </c>
      <c r="P335" s="30">
        <v>26904.37</v>
      </c>
      <c r="Q335" s="31">
        <v>0</v>
      </c>
      <c r="R335" s="27">
        <v>5552.86</v>
      </c>
      <c r="S335" s="27">
        <v>1914.23</v>
      </c>
      <c r="T335" s="27">
        <v>57955.409999999996</v>
      </c>
      <c r="U335" s="27">
        <v>15469.42</v>
      </c>
      <c r="V335" s="27">
        <v>7234.16</v>
      </c>
      <c r="W335" s="27">
        <v>1101.1600000000001</v>
      </c>
    </row>
    <row r="336" spans="1:23" ht="15.5" x14ac:dyDescent="0.35">
      <c r="A336" s="17" t="s">
        <v>45</v>
      </c>
      <c r="B336" s="17" t="s">
        <v>337</v>
      </c>
      <c r="C336" s="17" t="s">
        <v>688</v>
      </c>
      <c r="D336" s="17" t="s">
        <v>1</v>
      </c>
      <c r="E336" s="27">
        <v>370263.76999999996</v>
      </c>
      <c r="F336" s="27">
        <v>181556.39999999997</v>
      </c>
      <c r="G336" s="27">
        <v>176947.98999999996</v>
      </c>
      <c r="H336" s="27">
        <v>0</v>
      </c>
      <c r="I336" s="27">
        <v>0.60000000000000009</v>
      </c>
      <c r="J336" s="27">
        <v>1891.3</v>
      </c>
      <c r="K336" s="27">
        <v>0</v>
      </c>
      <c r="L336" s="27">
        <v>167568.90999999997</v>
      </c>
      <c r="M336" s="27">
        <v>0</v>
      </c>
      <c r="N336" s="27">
        <v>0</v>
      </c>
      <c r="O336" s="27">
        <v>0</v>
      </c>
      <c r="P336" s="30">
        <v>42175.99</v>
      </c>
      <c r="Q336" s="31">
        <v>0</v>
      </c>
      <c r="R336" s="27">
        <v>7649</v>
      </c>
      <c r="S336" s="27">
        <v>0</v>
      </c>
      <c r="T336" s="27">
        <v>185182.03999999998</v>
      </c>
      <c r="U336" s="27">
        <v>11691.79</v>
      </c>
      <c r="V336" s="27">
        <v>33838.370000000003</v>
      </c>
      <c r="W336" s="27">
        <v>1507.8</v>
      </c>
    </row>
    <row r="337" spans="1:23" ht="15.5" x14ac:dyDescent="0.35">
      <c r="A337" s="17" t="s">
        <v>45</v>
      </c>
      <c r="B337" s="17" t="s">
        <v>338</v>
      </c>
      <c r="C337" s="17" t="s">
        <v>688</v>
      </c>
      <c r="D337" s="17" t="s">
        <v>1</v>
      </c>
      <c r="E337" s="27">
        <v>2031237.2200000002</v>
      </c>
      <c r="F337" s="27">
        <v>996096.04999999993</v>
      </c>
      <c r="G337" s="27">
        <v>970728.39</v>
      </c>
      <c r="H337" s="27">
        <v>0</v>
      </c>
      <c r="I337" s="27">
        <v>3.32</v>
      </c>
      <c r="J337" s="27">
        <v>10375.349999999999</v>
      </c>
      <c r="K337" s="27">
        <v>0</v>
      </c>
      <c r="L337" s="27">
        <v>919408.88000000012</v>
      </c>
      <c r="M337" s="27">
        <v>0</v>
      </c>
      <c r="N337" s="27">
        <v>0</v>
      </c>
      <c r="O337" s="27">
        <v>0</v>
      </c>
      <c r="P337" s="30">
        <v>1163208.98</v>
      </c>
      <c r="Q337" s="31">
        <v>0</v>
      </c>
      <c r="R337" s="27">
        <v>41858.85</v>
      </c>
      <c r="S337" s="27">
        <v>32684.260000000002</v>
      </c>
      <c r="T337" s="27">
        <v>792167.73</v>
      </c>
      <c r="U337" s="27">
        <v>91815.6</v>
      </c>
      <c r="V337" s="27">
        <v>68405.41</v>
      </c>
      <c r="W337" s="27">
        <v>8266.9600000000009</v>
      </c>
    </row>
    <row r="338" spans="1:23" ht="15.5" x14ac:dyDescent="0.35">
      <c r="A338" s="17" t="s">
        <v>46</v>
      </c>
      <c r="B338" s="17" t="s">
        <v>606</v>
      </c>
      <c r="C338" s="17" t="s">
        <v>688</v>
      </c>
      <c r="D338" s="17" t="s">
        <v>2</v>
      </c>
      <c r="E338" s="27">
        <v>22634479.640000001</v>
      </c>
      <c r="F338" s="27">
        <v>12035131.390000001</v>
      </c>
      <c r="G338" s="27">
        <v>11303798.210000001</v>
      </c>
      <c r="H338" s="27">
        <v>0</v>
      </c>
      <c r="I338" s="27">
        <v>204.88</v>
      </c>
      <c r="J338" s="27">
        <v>877285.58000000007</v>
      </c>
      <c r="K338" s="27">
        <v>0</v>
      </c>
      <c r="L338" s="27">
        <v>-2794811.99</v>
      </c>
      <c r="M338" s="27">
        <v>3129047.83</v>
      </c>
      <c r="N338" s="27">
        <v>207982.3</v>
      </c>
      <c r="O338" s="27">
        <v>0</v>
      </c>
      <c r="P338" s="28">
        <v>908685.57</v>
      </c>
      <c r="Q338" s="31">
        <v>0</v>
      </c>
      <c r="R338" s="27">
        <v>328335.86</v>
      </c>
      <c r="S338" s="27">
        <v>0</v>
      </c>
      <c r="T338" s="27">
        <v>0</v>
      </c>
      <c r="U338" s="27">
        <v>0</v>
      </c>
      <c r="V338" s="27">
        <v>303975.79000000004</v>
      </c>
      <c r="W338" s="27">
        <v>89362.48</v>
      </c>
    </row>
    <row r="339" spans="1:23" ht="15.5" x14ac:dyDescent="0.35">
      <c r="A339" s="17" t="s">
        <v>46</v>
      </c>
      <c r="B339" s="17" t="s">
        <v>339</v>
      </c>
      <c r="C339" s="17" t="s">
        <v>688</v>
      </c>
      <c r="D339" s="17" t="s">
        <v>2</v>
      </c>
      <c r="E339" s="27">
        <v>318843.95</v>
      </c>
      <c r="F339" s="27">
        <v>169534.35</v>
      </c>
      <c r="G339" s="27">
        <v>159232.59</v>
      </c>
      <c r="H339" s="27">
        <v>0</v>
      </c>
      <c r="I339" s="27">
        <v>2.8699999999999992</v>
      </c>
      <c r="J339" s="27">
        <v>12357.949999999993</v>
      </c>
      <c r="K339" s="27">
        <v>0</v>
      </c>
      <c r="L339" s="27">
        <v>159619.65999999997</v>
      </c>
      <c r="M339" s="27">
        <v>0</v>
      </c>
      <c r="N339" s="27">
        <v>0</v>
      </c>
      <c r="O339" s="27">
        <v>0</v>
      </c>
      <c r="P339" s="30">
        <v>6240.35</v>
      </c>
      <c r="Q339" s="31">
        <v>0</v>
      </c>
      <c r="R339" s="27">
        <v>14420.1</v>
      </c>
      <c r="S339" s="27">
        <v>36872.61</v>
      </c>
      <c r="T339" s="27">
        <v>189438.25</v>
      </c>
      <c r="U339" s="27">
        <v>13882.77</v>
      </c>
      <c r="V339" s="27">
        <v>25060.03</v>
      </c>
      <c r="W339" s="27">
        <v>0</v>
      </c>
    </row>
    <row r="340" spans="1:23" ht="15.5" x14ac:dyDescent="0.35">
      <c r="A340" s="17" t="s">
        <v>46</v>
      </c>
      <c r="B340" s="17" t="s">
        <v>340</v>
      </c>
      <c r="C340" s="17" t="s">
        <v>688</v>
      </c>
      <c r="D340" s="17" t="s">
        <v>2</v>
      </c>
      <c r="E340" s="27">
        <v>948643.36999999988</v>
      </c>
      <c r="F340" s="27">
        <v>504405.62</v>
      </c>
      <c r="G340" s="27">
        <v>473758.11000000004</v>
      </c>
      <c r="H340" s="27">
        <v>0</v>
      </c>
      <c r="I340" s="27">
        <v>8.58</v>
      </c>
      <c r="J340" s="27">
        <v>36767.590000000011</v>
      </c>
      <c r="K340" s="27">
        <v>0</v>
      </c>
      <c r="L340" s="27">
        <v>474907.49</v>
      </c>
      <c r="M340" s="27">
        <v>0</v>
      </c>
      <c r="N340" s="27">
        <v>0</v>
      </c>
      <c r="O340" s="27">
        <v>0</v>
      </c>
      <c r="P340" s="30">
        <v>46377.42</v>
      </c>
      <c r="Q340" s="31">
        <v>0</v>
      </c>
      <c r="R340" s="27">
        <v>32965.86</v>
      </c>
      <c r="S340" s="27">
        <v>66793.36</v>
      </c>
      <c r="T340" s="27">
        <v>711856.78999999992</v>
      </c>
      <c r="U340" s="27">
        <v>22255.510000000002</v>
      </c>
      <c r="V340" s="27">
        <v>35489.86</v>
      </c>
      <c r="W340" s="27">
        <v>6480.83</v>
      </c>
    </row>
    <row r="341" spans="1:23" ht="15.5" x14ac:dyDescent="0.35">
      <c r="A341" s="17" t="s">
        <v>46</v>
      </c>
      <c r="B341" s="17" t="s">
        <v>341</v>
      </c>
      <c r="C341" s="17" t="s">
        <v>688</v>
      </c>
      <c r="D341" s="17" t="s">
        <v>2</v>
      </c>
      <c r="E341" s="27">
        <v>3086172.2499999995</v>
      </c>
      <c r="F341" s="27">
        <v>1641213.3399999999</v>
      </c>
      <c r="G341" s="27">
        <v>1541267.3699999996</v>
      </c>
      <c r="H341" s="27">
        <v>0</v>
      </c>
      <c r="I341" s="27">
        <v>28.199999999999992</v>
      </c>
      <c r="J341" s="27">
        <v>119660.52999999997</v>
      </c>
      <c r="K341" s="27">
        <v>0</v>
      </c>
      <c r="L341" s="27">
        <v>1545192.59</v>
      </c>
      <c r="M341" s="27">
        <v>0</v>
      </c>
      <c r="N341" s="27">
        <v>0</v>
      </c>
      <c r="O341" s="27">
        <v>0</v>
      </c>
      <c r="P341" s="30">
        <v>734696.94</v>
      </c>
      <c r="Q341" s="31">
        <v>0</v>
      </c>
      <c r="R341" s="27">
        <v>67510.34</v>
      </c>
      <c r="S341" s="27">
        <v>129723.96</v>
      </c>
      <c r="T341" s="27">
        <v>1371778.42</v>
      </c>
      <c r="U341" s="27">
        <v>106533.65</v>
      </c>
      <c r="V341" s="27">
        <v>75599.27</v>
      </c>
      <c r="W341" s="27">
        <v>13270.640000000001</v>
      </c>
    </row>
    <row r="342" spans="1:23" ht="15.5" x14ac:dyDescent="0.35">
      <c r="A342" s="17" t="s">
        <v>46</v>
      </c>
      <c r="B342" s="17" t="s">
        <v>342</v>
      </c>
      <c r="C342" s="17" t="s">
        <v>688</v>
      </c>
      <c r="D342" s="17" t="s">
        <v>2</v>
      </c>
      <c r="E342" s="27">
        <v>494511.39999999997</v>
      </c>
      <c r="F342" s="27">
        <v>262941.15999999997</v>
      </c>
      <c r="G342" s="27">
        <v>246962.11000000002</v>
      </c>
      <c r="H342" s="27">
        <v>0</v>
      </c>
      <c r="I342" s="27">
        <v>4.47</v>
      </c>
      <c r="J342" s="27">
        <v>19166.91</v>
      </c>
      <c r="K342" s="27">
        <v>0</v>
      </c>
      <c r="L342" s="27">
        <v>247563.59999999998</v>
      </c>
      <c r="M342" s="27">
        <v>0</v>
      </c>
      <c r="N342" s="27">
        <v>0</v>
      </c>
      <c r="O342" s="27">
        <v>0</v>
      </c>
      <c r="P342" s="30">
        <v>32712.080000000002</v>
      </c>
      <c r="Q342" s="31">
        <v>0</v>
      </c>
      <c r="R342" s="27">
        <v>9322.08</v>
      </c>
      <c r="S342" s="27">
        <v>17657.84</v>
      </c>
      <c r="T342" s="27">
        <v>197599.95</v>
      </c>
      <c r="U342" s="27">
        <v>3325.08</v>
      </c>
      <c r="V342" s="27">
        <v>15262.95</v>
      </c>
      <c r="W342" s="27">
        <v>1831.7000000000003</v>
      </c>
    </row>
    <row r="343" spans="1:23" ht="15.5" x14ac:dyDescent="0.35">
      <c r="A343" s="17" t="s">
        <v>46</v>
      </c>
      <c r="B343" s="17" t="s">
        <v>343</v>
      </c>
      <c r="C343" s="17" t="s">
        <v>688</v>
      </c>
      <c r="D343" s="17" t="s">
        <v>2</v>
      </c>
      <c r="E343" s="27">
        <v>727668.67</v>
      </c>
      <c r="F343" s="27">
        <v>386917.4</v>
      </c>
      <c r="G343" s="27">
        <v>363402.41</v>
      </c>
      <c r="H343" s="27">
        <v>0</v>
      </c>
      <c r="I343" s="27">
        <v>6.6000000000000014</v>
      </c>
      <c r="J343" s="27">
        <v>28204.29</v>
      </c>
      <c r="K343" s="27">
        <v>0</v>
      </c>
      <c r="L343" s="27">
        <v>364289.02</v>
      </c>
      <c r="M343" s="27">
        <v>0</v>
      </c>
      <c r="N343" s="27">
        <v>0</v>
      </c>
      <c r="O343" s="27">
        <v>0</v>
      </c>
      <c r="P343" s="30">
        <v>23900.34</v>
      </c>
      <c r="Q343" s="31">
        <v>0</v>
      </c>
      <c r="R343" s="27">
        <v>29706.28</v>
      </c>
      <c r="S343" s="27">
        <v>36740.47</v>
      </c>
      <c r="T343" s="27">
        <v>469532.54000000004</v>
      </c>
      <c r="U343" s="27">
        <v>26592.34</v>
      </c>
      <c r="V343" s="27">
        <v>14044.920000000002</v>
      </c>
      <c r="W343" s="27">
        <v>0</v>
      </c>
    </row>
    <row r="344" spans="1:23" ht="15.5" x14ac:dyDescent="0.35">
      <c r="A344" s="17" t="s">
        <v>46</v>
      </c>
      <c r="B344" s="17" t="s">
        <v>717</v>
      </c>
      <c r="C344" s="17" t="s">
        <v>687</v>
      </c>
      <c r="D344" s="17" t="s">
        <v>2</v>
      </c>
      <c r="E344" s="27">
        <v>6472.75</v>
      </c>
      <c r="F344" s="27">
        <v>3440.6400000000003</v>
      </c>
      <c r="G344" s="27">
        <v>3232.4600000000009</v>
      </c>
      <c r="H344" s="27">
        <v>0</v>
      </c>
      <c r="I344" s="27">
        <v>7.0000000000000021E-2</v>
      </c>
      <c r="J344" s="27">
        <v>250.67999999999998</v>
      </c>
      <c r="K344" s="27">
        <v>0</v>
      </c>
      <c r="L344" s="27">
        <v>3239.63</v>
      </c>
      <c r="M344" s="27">
        <v>0</v>
      </c>
      <c r="N344" s="27">
        <v>0</v>
      </c>
      <c r="O344" s="27">
        <v>0</v>
      </c>
      <c r="P344" s="29">
        <v>22755.24</v>
      </c>
      <c r="Q344" s="31">
        <v>0</v>
      </c>
      <c r="R344" s="27">
        <v>35.43</v>
      </c>
      <c r="S344" s="27">
        <v>0</v>
      </c>
      <c r="T344" s="27">
        <v>0</v>
      </c>
      <c r="U344" s="27">
        <v>0</v>
      </c>
      <c r="V344" s="27">
        <v>0</v>
      </c>
      <c r="W344" s="27">
        <v>0</v>
      </c>
    </row>
    <row r="345" spans="1:23" ht="15.5" x14ac:dyDescent="0.35">
      <c r="A345" s="17" t="s">
        <v>47</v>
      </c>
      <c r="B345" s="17" t="s">
        <v>607</v>
      </c>
      <c r="C345" s="17" t="s">
        <v>688</v>
      </c>
      <c r="D345" s="17" t="s">
        <v>2</v>
      </c>
      <c r="E345" s="27">
        <v>3085836.21</v>
      </c>
      <c r="F345" s="27">
        <v>1794173.44</v>
      </c>
      <c r="G345" s="27">
        <v>1336285.6099999999</v>
      </c>
      <c r="H345" s="27">
        <v>0</v>
      </c>
      <c r="I345" s="27">
        <v>0</v>
      </c>
      <c r="J345" s="27">
        <v>595967.14000000013</v>
      </c>
      <c r="K345" s="27">
        <v>742341.09000000008</v>
      </c>
      <c r="L345" s="27">
        <v>-502380.36</v>
      </c>
      <c r="M345" s="27">
        <v>0</v>
      </c>
      <c r="N345" s="27">
        <v>32493.93</v>
      </c>
      <c r="O345" s="27">
        <v>0</v>
      </c>
      <c r="P345" s="28">
        <v>558745.89</v>
      </c>
      <c r="Q345" s="31">
        <v>0</v>
      </c>
      <c r="R345" s="27">
        <v>44398.02</v>
      </c>
      <c r="S345" s="27">
        <v>0</v>
      </c>
      <c r="T345" s="27">
        <v>0</v>
      </c>
      <c r="U345" s="27">
        <v>0</v>
      </c>
      <c r="V345" s="27">
        <v>14693.43</v>
      </c>
      <c r="W345" s="27">
        <v>12040.96</v>
      </c>
    </row>
    <row r="346" spans="1:23" ht="15.5" x14ac:dyDescent="0.35">
      <c r="A346" s="17" t="s">
        <v>47</v>
      </c>
      <c r="B346" s="17" t="s">
        <v>344</v>
      </c>
      <c r="C346" s="17" t="s">
        <v>688</v>
      </c>
      <c r="D346" s="17" t="s">
        <v>2</v>
      </c>
      <c r="E346" s="27">
        <v>555224.6399999999</v>
      </c>
      <c r="F346" s="27">
        <v>322772.21999999997</v>
      </c>
      <c r="G346" s="27">
        <v>240429.27999999997</v>
      </c>
      <c r="H346" s="27">
        <v>0</v>
      </c>
      <c r="I346" s="27">
        <v>0</v>
      </c>
      <c r="J346" s="27">
        <v>107221.3</v>
      </c>
      <c r="K346" s="27">
        <v>0</v>
      </c>
      <c r="L346" s="27">
        <v>336679.85999999993</v>
      </c>
      <c r="M346" s="27">
        <v>0</v>
      </c>
      <c r="N346" s="27">
        <v>0</v>
      </c>
      <c r="O346" s="27">
        <v>0</v>
      </c>
      <c r="P346" s="30">
        <v>87660.52</v>
      </c>
      <c r="Q346" s="31">
        <v>8444.59</v>
      </c>
      <c r="R346" s="27">
        <v>18262.310000000001</v>
      </c>
      <c r="S346" s="27">
        <v>28661.629999999997</v>
      </c>
      <c r="T346" s="27">
        <v>312169.01</v>
      </c>
      <c r="U346" s="27">
        <v>20673.510000000002</v>
      </c>
      <c r="V346" s="27">
        <v>16782.310000000001</v>
      </c>
      <c r="W346" s="27">
        <v>3609.06</v>
      </c>
    </row>
    <row r="347" spans="1:23" ht="15.5" x14ac:dyDescent="0.35">
      <c r="A347" s="17" t="s">
        <v>47</v>
      </c>
      <c r="B347" s="17" t="s">
        <v>345</v>
      </c>
      <c r="C347" s="17" t="s">
        <v>688</v>
      </c>
      <c r="D347" s="17" t="s">
        <v>2</v>
      </c>
      <c r="E347" s="27">
        <v>29497.039999999997</v>
      </c>
      <c r="F347" s="27">
        <v>17153.439999999999</v>
      </c>
      <c r="G347" s="27">
        <v>12773.640000000003</v>
      </c>
      <c r="H347" s="27">
        <v>0</v>
      </c>
      <c r="I347" s="27">
        <v>0</v>
      </c>
      <c r="J347" s="27">
        <v>5697.4</v>
      </c>
      <c r="K347" s="27">
        <v>0</v>
      </c>
      <c r="L347" s="27">
        <v>17895.68</v>
      </c>
      <c r="M347" s="27">
        <v>0</v>
      </c>
      <c r="N347" s="27">
        <v>0</v>
      </c>
      <c r="O347" s="27">
        <v>0</v>
      </c>
      <c r="P347" s="29">
        <v>0</v>
      </c>
      <c r="Q347" s="31">
        <v>0</v>
      </c>
      <c r="R347" s="27">
        <v>999.92</v>
      </c>
      <c r="S347" s="27">
        <v>0</v>
      </c>
      <c r="T347" s="27">
        <v>55786.840000000004</v>
      </c>
      <c r="U347" s="27">
        <v>1553.81</v>
      </c>
      <c r="V347" s="27">
        <v>0</v>
      </c>
      <c r="W347" s="27">
        <v>198.45</v>
      </c>
    </row>
    <row r="348" spans="1:23" ht="15.5" x14ac:dyDescent="0.35">
      <c r="A348" s="17" t="s">
        <v>47</v>
      </c>
      <c r="B348" s="17" t="s">
        <v>346</v>
      </c>
      <c r="C348" s="17" t="s">
        <v>688</v>
      </c>
      <c r="D348" s="17" t="s">
        <v>2</v>
      </c>
      <c r="E348" s="27">
        <v>3677.4199999999996</v>
      </c>
      <c r="F348" s="27">
        <v>2137.8000000000002</v>
      </c>
      <c r="G348" s="27">
        <v>1592.4299999999998</v>
      </c>
      <c r="H348" s="27">
        <v>0</v>
      </c>
      <c r="I348" s="27">
        <v>0</v>
      </c>
      <c r="J348" s="27">
        <v>710.15000000000009</v>
      </c>
      <c r="K348" s="27">
        <v>0</v>
      </c>
      <c r="L348" s="27">
        <v>2229.8799999999997</v>
      </c>
      <c r="M348" s="27">
        <v>0</v>
      </c>
      <c r="N348" s="27">
        <v>0</v>
      </c>
      <c r="O348" s="27">
        <v>0</v>
      </c>
      <c r="P348" s="29">
        <v>0</v>
      </c>
      <c r="Q348" s="31">
        <v>0</v>
      </c>
      <c r="R348" s="27">
        <v>251.94</v>
      </c>
      <c r="S348" s="27">
        <v>0</v>
      </c>
      <c r="T348" s="27">
        <v>4844.46</v>
      </c>
      <c r="U348" s="27">
        <v>691.2</v>
      </c>
      <c r="V348" s="27">
        <v>118.64</v>
      </c>
      <c r="W348" s="27">
        <v>0</v>
      </c>
    </row>
    <row r="349" spans="1:23" ht="15.5" x14ac:dyDescent="0.35">
      <c r="A349" s="17" t="s">
        <v>47</v>
      </c>
      <c r="B349" s="17" t="s">
        <v>347</v>
      </c>
      <c r="C349" s="17" t="s">
        <v>688</v>
      </c>
      <c r="D349" s="17" t="s">
        <v>2</v>
      </c>
      <c r="E349" s="27">
        <v>5150.05</v>
      </c>
      <c r="F349" s="27">
        <v>2994.42</v>
      </c>
      <c r="G349" s="27">
        <v>2230.1799999999998</v>
      </c>
      <c r="H349" s="27">
        <v>0</v>
      </c>
      <c r="I349" s="27">
        <v>0</v>
      </c>
      <c r="J349" s="27">
        <v>994.61999999999989</v>
      </c>
      <c r="K349" s="27">
        <v>0</v>
      </c>
      <c r="L349" s="27">
        <v>3123.6800000000003</v>
      </c>
      <c r="M349" s="27">
        <v>0</v>
      </c>
      <c r="N349" s="27">
        <v>0</v>
      </c>
      <c r="O349" s="27">
        <v>0</v>
      </c>
      <c r="P349" s="30">
        <v>0</v>
      </c>
      <c r="Q349" s="31">
        <v>0</v>
      </c>
      <c r="R349" s="27">
        <v>318.88</v>
      </c>
      <c r="S349" s="27">
        <v>0</v>
      </c>
      <c r="T349" s="27">
        <v>3938.06</v>
      </c>
      <c r="U349" s="27">
        <v>518.53</v>
      </c>
      <c r="V349" s="27">
        <v>150.88999999999999</v>
      </c>
      <c r="W349" s="27">
        <v>62.629999999999995</v>
      </c>
    </row>
    <row r="350" spans="1:23" ht="15.5" x14ac:dyDescent="0.35">
      <c r="A350" s="17" t="s">
        <v>47</v>
      </c>
      <c r="B350" s="17" t="s">
        <v>348</v>
      </c>
      <c r="C350" s="17" t="s">
        <v>688</v>
      </c>
      <c r="D350" s="17" t="s">
        <v>2</v>
      </c>
      <c r="E350" s="27">
        <v>186178.41000000003</v>
      </c>
      <c r="F350" s="27">
        <v>108246.08000000002</v>
      </c>
      <c r="G350" s="27">
        <v>80622.209999999992</v>
      </c>
      <c r="H350" s="27">
        <v>0</v>
      </c>
      <c r="I350" s="27">
        <v>0</v>
      </c>
      <c r="J350" s="27">
        <v>35956.17</v>
      </c>
      <c r="K350" s="27">
        <v>0</v>
      </c>
      <c r="L350" s="27">
        <v>112917.78</v>
      </c>
      <c r="M350" s="27">
        <v>0</v>
      </c>
      <c r="N350" s="27">
        <v>0</v>
      </c>
      <c r="O350" s="27">
        <v>0</v>
      </c>
      <c r="P350" s="30">
        <v>44939.27</v>
      </c>
      <c r="Q350" s="31">
        <v>10095.210000000003</v>
      </c>
      <c r="R350" s="27">
        <v>8755.2099999999991</v>
      </c>
      <c r="S350" s="27">
        <v>0</v>
      </c>
      <c r="T350" s="27">
        <v>142894.27000000002</v>
      </c>
      <c r="U350" s="27">
        <v>9687.5</v>
      </c>
      <c r="V350" s="27">
        <v>9733.380000000001</v>
      </c>
      <c r="W350" s="27">
        <v>1751.24</v>
      </c>
    </row>
    <row r="351" spans="1:23" ht="15.5" x14ac:dyDescent="0.35">
      <c r="A351" s="17" t="s">
        <v>47</v>
      </c>
      <c r="B351" s="17" t="s">
        <v>349</v>
      </c>
      <c r="C351" s="17" t="s">
        <v>688</v>
      </c>
      <c r="D351" s="17" t="s">
        <v>2</v>
      </c>
      <c r="E351" s="27">
        <v>48563.06</v>
      </c>
      <c r="F351" s="27">
        <v>28285.260000000002</v>
      </c>
      <c r="G351" s="27">
        <v>21034.19</v>
      </c>
      <c r="H351" s="27">
        <v>0</v>
      </c>
      <c r="I351" s="27">
        <v>0</v>
      </c>
      <c r="J351" s="27">
        <v>9388.4500000000007</v>
      </c>
      <c r="K351" s="27">
        <v>0</v>
      </c>
      <c r="L351" s="27">
        <v>29533.48</v>
      </c>
      <c r="M351" s="27">
        <v>0</v>
      </c>
      <c r="N351" s="27">
        <v>0</v>
      </c>
      <c r="O351" s="27">
        <v>0</v>
      </c>
      <c r="P351" s="29">
        <v>0</v>
      </c>
      <c r="Q351" s="31">
        <v>0</v>
      </c>
      <c r="R351" s="27">
        <v>2472.2399999999998</v>
      </c>
      <c r="S351" s="27">
        <v>1898.85</v>
      </c>
      <c r="T351" s="27">
        <v>39953.26</v>
      </c>
      <c r="U351" s="27">
        <v>3252.0299999999997</v>
      </c>
      <c r="V351" s="27">
        <v>1443.47</v>
      </c>
      <c r="W351" s="27">
        <v>450.93</v>
      </c>
    </row>
    <row r="352" spans="1:23" ht="15.5" x14ac:dyDescent="0.35">
      <c r="A352" s="18" t="s">
        <v>48</v>
      </c>
      <c r="B352" s="17" t="s">
        <v>660</v>
      </c>
      <c r="C352" s="17" t="s">
        <v>688</v>
      </c>
      <c r="D352" s="17" t="s">
        <v>1</v>
      </c>
      <c r="E352" s="27">
        <v>5207329.34</v>
      </c>
      <c r="F352" s="27">
        <v>5890928.1899999995</v>
      </c>
      <c r="G352" s="27">
        <v>3055806.05</v>
      </c>
      <c r="H352" s="27">
        <v>0</v>
      </c>
      <c r="I352" s="27">
        <v>0</v>
      </c>
      <c r="J352" s="27">
        <v>3825417.5599999996</v>
      </c>
      <c r="K352" s="27">
        <v>0</v>
      </c>
      <c r="L352" s="27">
        <v>-579881.97</v>
      </c>
      <c r="M352" s="27">
        <v>589339.35000000009</v>
      </c>
      <c r="N352" s="27">
        <v>94976.61</v>
      </c>
      <c r="O352" s="27">
        <v>0</v>
      </c>
      <c r="P352" s="28">
        <v>832323.87</v>
      </c>
      <c r="Q352" s="31">
        <v>33965.090000000004</v>
      </c>
      <c r="R352" s="27">
        <v>201617.69</v>
      </c>
      <c r="S352" s="27">
        <v>0</v>
      </c>
      <c r="T352" s="27">
        <v>0</v>
      </c>
      <c r="U352" s="27">
        <v>0</v>
      </c>
      <c r="V352" s="27">
        <v>11805.769999999999</v>
      </c>
      <c r="W352" s="27">
        <v>54855.09</v>
      </c>
    </row>
    <row r="353" spans="1:23" ht="15.5" x14ac:dyDescent="0.35">
      <c r="A353" s="18" t="s">
        <v>48</v>
      </c>
      <c r="B353" s="17" t="s">
        <v>350</v>
      </c>
      <c r="C353" s="17" t="s">
        <v>688</v>
      </c>
      <c r="D353" s="17" t="s">
        <v>1</v>
      </c>
      <c r="E353" s="27">
        <v>441300.89999999997</v>
      </c>
      <c r="F353" s="27">
        <v>499238.48</v>
      </c>
      <c r="G353" s="27">
        <v>258966.83000000002</v>
      </c>
      <c r="H353" s="27">
        <v>0</v>
      </c>
      <c r="I353" s="27">
        <v>0</v>
      </c>
      <c r="J353" s="27">
        <v>324184.45000000007</v>
      </c>
      <c r="K353" s="27">
        <v>0</v>
      </c>
      <c r="L353" s="27">
        <v>579881.97</v>
      </c>
      <c r="M353" s="27">
        <v>0</v>
      </c>
      <c r="N353" s="27">
        <v>0</v>
      </c>
      <c r="O353" s="27">
        <v>0</v>
      </c>
      <c r="P353" s="30">
        <v>78704.25</v>
      </c>
      <c r="Q353" s="27">
        <v>19185.09</v>
      </c>
      <c r="R353" s="27">
        <v>18652.04</v>
      </c>
      <c r="S353" s="27">
        <v>18888.440000000002</v>
      </c>
      <c r="T353" s="27">
        <v>487171.1</v>
      </c>
      <c r="U353" s="27">
        <v>15787.34</v>
      </c>
      <c r="V353" s="27">
        <v>19629.43</v>
      </c>
      <c r="W353" s="27">
        <v>3670.69</v>
      </c>
    </row>
    <row r="354" spans="1:23" ht="15.5" x14ac:dyDescent="0.35">
      <c r="A354" s="18" t="s">
        <v>48</v>
      </c>
      <c r="B354" s="17" t="s">
        <v>779</v>
      </c>
      <c r="C354" s="17" t="s">
        <v>687</v>
      </c>
      <c r="D354" s="17" t="s">
        <v>1</v>
      </c>
      <c r="E354" s="27">
        <v>0</v>
      </c>
      <c r="F354" s="27">
        <v>0</v>
      </c>
      <c r="G354" s="27">
        <v>0</v>
      </c>
      <c r="H354" s="27">
        <v>0</v>
      </c>
      <c r="I354" s="27">
        <v>0</v>
      </c>
      <c r="J354" s="27">
        <v>0</v>
      </c>
      <c r="K354" s="27">
        <v>0</v>
      </c>
      <c r="L354" s="27">
        <v>0</v>
      </c>
      <c r="M354" s="27">
        <v>0</v>
      </c>
      <c r="N354" s="27">
        <v>0</v>
      </c>
      <c r="O354" s="27">
        <v>0</v>
      </c>
      <c r="P354" s="29">
        <v>0</v>
      </c>
      <c r="Q354" s="31">
        <v>0</v>
      </c>
      <c r="R354" s="27">
        <v>0</v>
      </c>
      <c r="S354" s="27">
        <v>0</v>
      </c>
      <c r="T354" s="27">
        <v>0</v>
      </c>
      <c r="U354" s="27">
        <v>0</v>
      </c>
      <c r="V354" s="27">
        <v>0</v>
      </c>
      <c r="W354" s="27">
        <v>0</v>
      </c>
    </row>
    <row r="355" spans="1:23" ht="15.5" x14ac:dyDescent="0.35">
      <c r="A355" s="17" t="s">
        <v>49</v>
      </c>
      <c r="B355" s="17" t="s">
        <v>661</v>
      </c>
      <c r="C355" s="17" t="s">
        <v>688</v>
      </c>
      <c r="D355" s="17" t="s">
        <v>1</v>
      </c>
      <c r="E355" s="27">
        <v>1280610.9000000001</v>
      </c>
      <c r="F355" s="27">
        <v>538506.22</v>
      </c>
      <c r="G355" s="27">
        <v>623547.44000000006</v>
      </c>
      <c r="H355" s="27">
        <v>0</v>
      </c>
      <c r="I355" s="27">
        <v>0</v>
      </c>
      <c r="J355" s="27">
        <v>48251.159999999996</v>
      </c>
      <c r="K355" s="27">
        <v>0</v>
      </c>
      <c r="L355" s="27">
        <v>0</v>
      </c>
      <c r="M355" s="27">
        <v>7156.34</v>
      </c>
      <c r="N355" s="27">
        <v>7909.8499999999995</v>
      </c>
      <c r="O355" s="27">
        <v>0</v>
      </c>
      <c r="P355" s="28">
        <v>74790.92</v>
      </c>
      <c r="Q355" s="31">
        <v>35470.240000000005</v>
      </c>
      <c r="R355" s="27">
        <v>18211.13</v>
      </c>
      <c r="S355" s="27">
        <v>0</v>
      </c>
      <c r="T355" s="27">
        <v>0</v>
      </c>
      <c r="U355" s="27">
        <v>0</v>
      </c>
      <c r="V355" s="27">
        <v>1395.9499999999998</v>
      </c>
      <c r="W355" s="27">
        <v>4984.95</v>
      </c>
    </row>
    <row r="356" spans="1:23" ht="15.5" x14ac:dyDescent="0.35">
      <c r="A356" s="18" t="s">
        <v>50</v>
      </c>
      <c r="B356" s="17" t="s">
        <v>662</v>
      </c>
      <c r="C356" s="17" t="s">
        <v>688</v>
      </c>
      <c r="D356" s="17" t="s">
        <v>1</v>
      </c>
      <c r="E356" s="27">
        <v>35473190.969999999</v>
      </c>
      <c r="F356" s="27">
        <v>16392580.989999998</v>
      </c>
      <c r="G356" s="27">
        <v>17869624.849999998</v>
      </c>
      <c r="H356" s="27">
        <v>0</v>
      </c>
      <c r="I356" s="27">
        <v>2086.62</v>
      </c>
      <c r="J356" s="27">
        <v>0</v>
      </c>
      <c r="K356" s="27">
        <v>0</v>
      </c>
      <c r="L356" s="27">
        <v>-6668667.4299999997</v>
      </c>
      <c r="M356" s="27">
        <v>3857356.2399999998</v>
      </c>
      <c r="N356" s="27">
        <v>351578.66000000003</v>
      </c>
      <c r="O356" s="27">
        <v>87794.66</v>
      </c>
      <c r="P356" s="28">
        <v>0</v>
      </c>
      <c r="Q356" s="27">
        <v>0</v>
      </c>
      <c r="R356" s="27">
        <v>427609.54</v>
      </c>
      <c r="S356" s="27">
        <v>0</v>
      </c>
      <c r="T356" s="27">
        <v>0</v>
      </c>
      <c r="U356" s="27">
        <v>0</v>
      </c>
      <c r="V356" s="27">
        <v>272291.63</v>
      </c>
      <c r="W356" s="27">
        <v>116985.38</v>
      </c>
    </row>
    <row r="357" spans="1:23" ht="15.5" x14ac:dyDescent="0.35">
      <c r="A357" s="18" t="s">
        <v>50</v>
      </c>
      <c r="B357" s="17" t="s">
        <v>30</v>
      </c>
      <c r="C357" s="17" t="s">
        <v>687</v>
      </c>
      <c r="D357" s="17" t="s">
        <v>1</v>
      </c>
      <c r="E357" s="27">
        <v>72256.920000000013</v>
      </c>
      <c r="F357" s="27">
        <v>33393.08</v>
      </c>
      <c r="G357" s="27">
        <v>36399.31</v>
      </c>
      <c r="H357" s="27">
        <v>0</v>
      </c>
      <c r="I357" s="27">
        <v>4.29</v>
      </c>
      <c r="J357" s="27">
        <v>0</v>
      </c>
      <c r="K357" s="27">
        <v>0</v>
      </c>
      <c r="L357" s="27">
        <v>28803.22</v>
      </c>
      <c r="M357" s="27">
        <v>0</v>
      </c>
      <c r="N357" s="27">
        <v>0</v>
      </c>
      <c r="O357" s="27">
        <v>0</v>
      </c>
      <c r="P357" s="29">
        <v>0</v>
      </c>
      <c r="Q357" s="27">
        <v>0</v>
      </c>
      <c r="R357" s="27">
        <v>1657.34</v>
      </c>
      <c r="S357" s="27">
        <v>0</v>
      </c>
      <c r="T357" s="27">
        <v>0</v>
      </c>
      <c r="U357" s="27">
        <v>0</v>
      </c>
      <c r="V357" s="27">
        <v>0</v>
      </c>
      <c r="W357" s="27">
        <v>0</v>
      </c>
    </row>
    <row r="358" spans="1:23" ht="15.5" x14ac:dyDescent="0.35">
      <c r="A358" s="18" t="s">
        <v>50</v>
      </c>
      <c r="B358" s="17" t="s">
        <v>351</v>
      </c>
      <c r="C358" s="17" t="s">
        <v>688</v>
      </c>
      <c r="D358" s="17" t="s">
        <v>1</v>
      </c>
      <c r="E358" s="27">
        <v>99078.32</v>
      </c>
      <c r="F358" s="27">
        <v>45788.74</v>
      </c>
      <c r="G358" s="27">
        <v>49910.520000000011</v>
      </c>
      <c r="H358" s="27">
        <v>0</v>
      </c>
      <c r="I358" s="27">
        <v>5.8900000000000006</v>
      </c>
      <c r="J358" s="27">
        <v>0</v>
      </c>
      <c r="K358" s="27">
        <v>0</v>
      </c>
      <c r="L358" s="27">
        <v>39495.379999999997</v>
      </c>
      <c r="M358" s="27">
        <v>0</v>
      </c>
      <c r="N358" s="27">
        <v>0</v>
      </c>
      <c r="O358" s="27">
        <v>0</v>
      </c>
      <c r="P358" s="30">
        <v>4806.1000000000004</v>
      </c>
      <c r="Q358" s="27">
        <v>0</v>
      </c>
      <c r="R358" s="27">
        <v>2264.31</v>
      </c>
      <c r="S358" s="27">
        <v>0</v>
      </c>
      <c r="T358" s="27">
        <v>24952.98</v>
      </c>
      <c r="U358" s="27">
        <v>2546.0500000000002</v>
      </c>
      <c r="V358" s="27">
        <v>1406.6100000000001</v>
      </c>
      <c r="W358" s="27">
        <v>447.47</v>
      </c>
    </row>
    <row r="359" spans="1:23" ht="15.5" x14ac:dyDescent="0.35">
      <c r="A359" s="18" t="s">
        <v>50</v>
      </c>
      <c r="B359" s="17" t="s">
        <v>352</v>
      </c>
      <c r="C359" s="17" t="s">
        <v>688</v>
      </c>
      <c r="D359" s="17" t="s">
        <v>1</v>
      </c>
      <c r="E359" s="27">
        <v>29685.760000000002</v>
      </c>
      <c r="F359" s="27">
        <v>13717.060000000001</v>
      </c>
      <c r="G359" s="27">
        <v>14954.269999999999</v>
      </c>
      <c r="H359" s="27">
        <v>0</v>
      </c>
      <c r="I359" s="27">
        <v>1.73</v>
      </c>
      <c r="J359" s="27">
        <v>0</v>
      </c>
      <c r="K359" s="27">
        <v>0</v>
      </c>
      <c r="L359" s="27">
        <v>11829.759999999998</v>
      </c>
      <c r="M359" s="27">
        <v>0</v>
      </c>
      <c r="N359" s="27">
        <v>0</v>
      </c>
      <c r="O359" s="27">
        <v>0</v>
      </c>
      <c r="P359" s="29">
        <v>0</v>
      </c>
      <c r="Q359" s="27">
        <v>0</v>
      </c>
      <c r="R359" s="27">
        <v>686.75</v>
      </c>
      <c r="S359" s="27">
        <v>0</v>
      </c>
      <c r="T359" s="27">
        <v>2679.46</v>
      </c>
      <c r="U359" s="27">
        <v>42.78</v>
      </c>
      <c r="V359" s="27">
        <v>323.22000000000003</v>
      </c>
      <c r="W359" s="27">
        <v>134.43</v>
      </c>
    </row>
    <row r="360" spans="1:23" ht="15.5" x14ac:dyDescent="0.35">
      <c r="A360" s="18" t="s">
        <v>50</v>
      </c>
      <c r="B360" s="17" t="s">
        <v>353</v>
      </c>
      <c r="C360" s="17" t="s">
        <v>688</v>
      </c>
      <c r="D360" s="17" t="s">
        <v>1</v>
      </c>
      <c r="E360" s="27">
        <v>10077247</v>
      </c>
      <c r="F360" s="27">
        <v>4656357.29</v>
      </c>
      <c r="G360" s="27">
        <v>5076441.93</v>
      </c>
      <c r="H360" s="27">
        <v>0</v>
      </c>
      <c r="I360" s="27">
        <v>583.41</v>
      </c>
      <c r="J360" s="27">
        <v>0</v>
      </c>
      <c r="K360" s="27">
        <v>0</v>
      </c>
      <c r="L360" s="27">
        <v>4015611.95</v>
      </c>
      <c r="M360" s="27">
        <v>0</v>
      </c>
      <c r="N360" s="27">
        <v>0</v>
      </c>
      <c r="O360" s="27">
        <v>0</v>
      </c>
      <c r="P360" s="30">
        <v>1460341.94</v>
      </c>
      <c r="Q360" s="27">
        <v>0</v>
      </c>
      <c r="R360" s="27">
        <v>234209.56</v>
      </c>
      <c r="S360" s="27">
        <v>372569.05</v>
      </c>
      <c r="T360" s="27">
        <v>5360455.8900000006</v>
      </c>
      <c r="U360" s="27">
        <v>72880.75</v>
      </c>
      <c r="V360" s="27">
        <v>172209.28999999998</v>
      </c>
      <c r="W360" s="27">
        <v>45695.930000000008</v>
      </c>
    </row>
    <row r="361" spans="1:23" ht="15.5" x14ac:dyDescent="0.35">
      <c r="A361" s="18" t="s">
        <v>50</v>
      </c>
      <c r="B361" s="17" t="s">
        <v>354</v>
      </c>
      <c r="C361" s="17" t="s">
        <v>688</v>
      </c>
      <c r="D361" s="17" t="s">
        <v>1</v>
      </c>
      <c r="E361" s="27">
        <v>5377196.4800000004</v>
      </c>
      <c r="F361" s="27">
        <v>2484831.7199999997</v>
      </c>
      <c r="G361" s="27">
        <v>2708765.52</v>
      </c>
      <c r="H361" s="27">
        <v>0</v>
      </c>
      <c r="I361" s="27">
        <v>315.59999999999997</v>
      </c>
      <c r="J361" s="27">
        <v>0</v>
      </c>
      <c r="K361" s="27">
        <v>0</v>
      </c>
      <c r="L361" s="27">
        <v>2143098.1799999997</v>
      </c>
      <c r="M361" s="27">
        <v>0</v>
      </c>
      <c r="N361" s="27">
        <v>0</v>
      </c>
      <c r="O361" s="27">
        <v>0</v>
      </c>
      <c r="P361" s="30">
        <v>1309077.25</v>
      </c>
      <c r="Q361" s="27">
        <v>0</v>
      </c>
      <c r="R361" s="27">
        <v>124151.46</v>
      </c>
      <c r="S361" s="27">
        <v>238351.65</v>
      </c>
      <c r="T361" s="27">
        <v>2685546.17</v>
      </c>
      <c r="U361" s="27">
        <v>112331.61000000002</v>
      </c>
      <c r="V361" s="27">
        <v>93373.43</v>
      </c>
      <c r="W361" s="27">
        <v>24333.09</v>
      </c>
    </row>
    <row r="362" spans="1:23" ht="15.5" x14ac:dyDescent="0.35">
      <c r="A362" s="18" t="s">
        <v>50</v>
      </c>
      <c r="B362" s="17" t="s">
        <v>355</v>
      </c>
      <c r="C362" s="17" t="s">
        <v>688</v>
      </c>
      <c r="D362" s="17" t="s">
        <v>1</v>
      </c>
      <c r="E362" s="27">
        <v>1079922.6400000001</v>
      </c>
      <c r="F362" s="27">
        <v>498716.25999999995</v>
      </c>
      <c r="G362" s="27">
        <v>544030.84</v>
      </c>
      <c r="H362" s="27">
        <v>0</v>
      </c>
      <c r="I362" s="27">
        <v>56.800000000000004</v>
      </c>
      <c r="J362" s="27">
        <v>0</v>
      </c>
      <c r="K362" s="27">
        <v>0</v>
      </c>
      <c r="L362" s="27">
        <v>429828.93999999994</v>
      </c>
      <c r="M362" s="27">
        <v>0</v>
      </c>
      <c r="N362" s="27">
        <v>0</v>
      </c>
      <c r="O362" s="27">
        <v>0</v>
      </c>
      <c r="P362" s="30">
        <v>106416.79</v>
      </c>
      <c r="Q362" s="27">
        <v>0</v>
      </c>
      <c r="R362" s="27">
        <v>26194.75</v>
      </c>
      <c r="S362" s="27">
        <v>27016.32</v>
      </c>
      <c r="T362" s="27">
        <v>513518.89999999997</v>
      </c>
      <c r="U362" s="27">
        <v>8406.56</v>
      </c>
      <c r="V362" s="27">
        <v>28562.89</v>
      </c>
      <c r="W362" s="27">
        <v>4963.83</v>
      </c>
    </row>
    <row r="363" spans="1:23" ht="15.5" x14ac:dyDescent="0.35">
      <c r="A363" s="18" t="s">
        <v>51</v>
      </c>
      <c r="B363" s="17" t="s">
        <v>608</v>
      </c>
      <c r="C363" s="17" t="s">
        <v>688</v>
      </c>
      <c r="D363" s="17" t="s">
        <v>2</v>
      </c>
      <c r="E363" s="27">
        <v>11115187.059999999</v>
      </c>
      <c r="F363" s="27">
        <v>5219158.22</v>
      </c>
      <c r="G363" s="27">
        <v>5506640.1399999997</v>
      </c>
      <c r="H363" s="27">
        <v>0</v>
      </c>
      <c r="I363" s="27">
        <v>0</v>
      </c>
      <c r="J363" s="27">
        <v>0</v>
      </c>
      <c r="K363" s="27">
        <v>2689613.8899999997</v>
      </c>
      <c r="L363" s="27">
        <v>-255560.2</v>
      </c>
      <c r="M363" s="27">
        <v>1256549.17</v>
      </c>
      <c r="N363" s="27">
        <v>75578.8</v>
      </c>
      <c r="O363" s="27">
        <v>25904.12</v>
      </c>
      <c r="P363" s="28">
        <v>457693.35</v>
      </c>
      <c r="Q363" s="27">
        <v>0</v>
      </c>
      <c r="R363" s="27">
        <v>161026.45000000001</v>
      </c>
      <c r="S363" s="27">
        <v>0</v>
      </c>
      <c r="T363" s="27">
        <v>0</v>
      </c>
      <c r="U363" s="27">
        <v>0</v>
      </c>
      <c r="V363" s="27">
        <v>36995.279999999999</v>
      </c>
      <c r="W363" s="27">
        <v>43969.51</v>
      </c>
    </row>
    <row r="364" spans="1:23" ht="15.5" x14ac:dyDescent="0.35">
      <c r="A364" s="18" t="s">
        <v>51</v>
      </c>
      <c r="B364" s="17" t="s">
        <v>356</v>
      </c>
      <c r="C364" s="17" t="s">
        <v>688</v>
      </c>
      <c r="D364" s="17" t="s">
        <v>2</v>
      </c>
      <c r="E364" s="27">
        <v>32047.620000000003</v>
      </c>
      <c r="F364" s="27">
        <v>15046.35</v>
      </c>
      <c r="G364" s="27">
        <v>15876.869999999999</v>
      </c>
      <c r="H364" s="27">
        <v>0</v>
      </c>
      <c r="I364" s="27">
        <v>0</v>
      </c>
      <c r="J364" s="27">
        <v>0</v>
      </c>
      <c r="K364" s="27">
        <v>0</v>
      </c>
      <c r="L364" s="27">
        <v>13252.88</v>
      </c>
      <c r="M364" s="27">
        <v>0</v>
      </c>
      <c r="N364" s="27">
        <v>0</v>
      </c>
      <c r="O364" s="27">
        <v>0</v>
      </c>
      <c r="P364" s="29">
        <v>898.74</v>
      </c>
      <c r="Q364" s="27">
        <v>0</v>
      </c>
      <c r="R364" s="27">
        <v>814.89</v>
      </c>
      <c r="S364" s="27">
        <v>0</v>
      </c>
      <c r="T364" s="27">
        <v>21044.199999999997</v>
      </c>
      <c r="U364" s="27">
        <v>2861.0699999999997</v>
      </c>
      <c r="V364" s="27">
        <v>863.93000000000006</v>
      </c>
      <c r="W364" s="27">
        <v>0</v>
      </c>
    </row>
    <row r="365" spans="1:23" ht="15.5" x14ac:dyDescent="0.35">
      <c r="A365" s="18" t="s">
        <v>51</v>
      </c>
      <c r="B365" s="17" t="s">
        <v>357</v>
      </c>
      <c r="C365" s="17" t="s">
        <v>688</v>
      </c>
      <c r="D365" s="17" t="s">
        <v>2</v>
      </c>
      <c r="E365" s="27">
        <v>12532.000000000002</v>
      </c>
      <c r="F365" s="27">
        <v>5885.6</v>
      </c>
      <c r="G365" s="27">
        <v>6208.57</v>
      </c>
      <c r="H365" s="27">
        <v>0</v>
      </c>
      <c r="I365" s="27">
        <v>0</v>
      </c>
      <c r="J365" s="27">
        <v>0</v>
      </c>
      <c r="K365" s="27">
        <v>0</v>
      </c>
      <c r="L365" s="27">
        <v>5185.24</v>
      </c>
      <c r="M365" s="27">
        <v>0</v>
      </c>
      <c r="N365" s="27">
        <v>0</v>
      </c>
      <c r="O365" s="27">
        <v>0</v>
      </c>
      <c r="P365" s="29">
        <v>0</v>
      </c>
      <c r="Q365" s="27">
        <v>0</v>
      </c>
      <c r="R365" s="27">
        <v>1188.8900000000001</v>
      </c>
      <c r="S365" s="27">
        <v>0</v>
      </c>
      <c r="T365" s="27">
        <v>2765.81</v>
      </c>
      <c r="U365" s="27">
        <v>1065.83</v>
      </c>
      <c r="V365" s="27">
        <v>559.48</v>
      </c>
      <c r="W365" s="27">
        <v>0</v>
      </c>
    </row>
    <row r="366" spans="1:23" ht="15.5" x14ac:dyDescent="0.35">
      <c r="A366" s="18" t="s">
        <v>51</v>
      </c>
      <c r="B366" s="17" t="s">
        <v>718</v>
      </c>
      <c r="C366" s="17" t="s">
        <v>687</v>
      </c>
      <c r="D366" s="17" t="s">
        <v>2</v>
      </c>
      <c r="E366" s="27">
        <v>22416.77</v>
      </c>
      <c r="F366" s="27">
        <v>10525.940000000002</v>
      </c>
      <c r="G366" s="27">
        <v>11105.619999999999</v>
      </c>
      <c r="H366" s="27">
        <v>0</v>
      </c>
      <c r="I366" s="27">
        <v>0</v>
      </c>
      <c r="J366" s="27">
        <v>0</v>
      </c>
      <c r="K366" s="27">
        <v>0</v>
      </c>
      <c r="L366" s="27">
        <v>9272.1</v>
      </c>
      <c r="M366" s="27">
        <v>0</v>
      </c>
      <c r="N366" s="27">
        <v>0</v>
      </c>
      <c r="O366" s="27">
        <v>0</v>
      </c>
      <c r="P366" s="29">
        <v>0</v>
      </c>
      <c r="Q366" s="27">
        <v>0</v>
      </c>
      <c r="R366" s="27">
        <v>39.36</v>
      </c>
      <c r="S366" s="27">
        <v>0</v>
      </c>
      <c r="T366" s="27">
        <v>0</v>
      </c>
      <c r="U366" s="27">
        <v>0</v>
      </c>
      <c r="V366" s="27">
        <v>0</v>
      </c>
      <c r="W366" s="27">
        <v>0</v>
      </c>
    </row>
    <row r="367" spans="1:23" ht="15.5" x14ac:dyDescent="0.35">
      <c r="A367" s="18" t="s">
        <v>51</v>
      </c>
      <c r="B367" s="17" t="s">
        <v>358</v>
      </c>
      <c r="C367" s="17" t="s">
        <v>688</v>
      </c>
      <c r="D367" s="17" t="s">
        <v>2</v>
      </c>
      <c r="E367" s="27">
        <v>531595.05000000005</v>
      </c>
      <c r="F367" s="27">
        <v>249669.02</v>
      </c>
      <c r="G367" s="27">
        <v>263361.33000000007</v>
      </c>
      <c r="H367" s="27">
        <v>0</v>
      </c>
      <c r="I367" s="27">
        <v>0</v>
      </c>
      <c r="J367" s="27">
        <v>0</v>
      </c>
      <c r="K367" s="27">
        <v>0</v>
      </c>
      <c r="L367" s="27">
        <v>219964.88000000003</v>
      </c>
      <c r="M367" s="27">
        <v>0</v>
      </c>
      <c r="N367" s="27">
        <v>0</v>
      </c>
      <c r="O367" s="27">
        <v>0</v>
      </c>
      <c r="P367" s="30">
        <v>80659.710000000006</v>
      </c>
      <c r="Q367" s="27">
        <v>0</v>
      </c>
      <c r="R367" s="27">
        <v>10011.01</v>
      </c>
      <c r="S367" s="27">
        <v>15021.21</v>
      </c>
      <c r="T367" s="27">
        <v>346665.56</v>
      </c>
      <c r="U367" s="27">
        <v>23684.59</v>
      </c>
      <c r="V367" s="27">
        <v>7702.76</v>
      </c>
      <c r="W367" s="27">
        <v>1971.9299999999998</v>
      </c>
    </row>
    <row r="368" spans="1:23" ht="15.5" x14ac:dyDescent="0.35">
      <c r="A368" s="18" t="s">
        <v>51</v>
      </c>
      <c r="B368" s="17" t="s">
        <v>359</v>
      </c>
      <c r="C368" s="17" t="s">
        <v>688</v>
      </c>
      <c r="D368" s="17" t="s">
        <v>2</v>
      </c>
      <c r="E368" s="27">
        <v>19059.43</v>
      </c>
      <c r="F368" s="27">
        <v>8950.57</v>
      </c>
      <c r="G368" s="27">
        <v>9442.35</v>
      </c>
      <c r="H368" s="27">
        <v>0</v>
      </c>
      <c r="I368" s="27">
        <v>0</v>
      </c>
      <c r="J368" s="27">
        <v>0</v>
      </c>
      <c r="K368" s="27">
        <v>0</v>
      </c>
      <c r="L368" s="27">
        <v>7885.1</v>
      </c>
      <c r="M368" s="27">
        <v>0</v>
      </c>
      <c r="N368" s="27">
        <v>0</v>
      </c>
      <c r="O368" s="27">
        <v>0</v>
      </c>
      <c r="P368" s="29">
        <v>0</v>
      </c>
      <c r="Q368" s="27">
        <v>0</v>
      </c>
      <c r="R368" s="27">
        <v>1472.32</v>
      </c>
      <c r="S368" s="27">
        <v>829.09999999999991</v>
      </c>
      <c r="T368" s="27">
        <v>27576.760000000002</v>
      </c>
      <c r="U368" s="27">
        <v>1775.9600000000003</v>
      </c>
      <c r="V368" s="27">
        <v>698.88000000000011</v>
      </c>
      <c r="W368" s="27">
        <v>0</v>
      </c>
    </row>
    <row r="369" spans="1:23" ht="15.5" x14ac:dyDescent="0.35">
      <c r="A369" s="18" t="s">
        <v>52</v>
      </c>
      <c r="B369" s="17" t="s">
        <v>609</v>
      </c>
      <c r="C369" s="17" t="s">
        <v>688</v>
      </c>
      <c r="D369" s="17" t="s">
        <v>2</v>
      </c>
      <c r="E369" s="27">
        <v>36181382.939999998</v>
      </c>
      <c r="F369" s="27">
        <v>24019122.339999996</v>
      </c>
      <c r="G369" s="27">
        <v>19142507.789999999</v>
      </c>
      <c r="H369" s="27">
        <v>0</v>
      </c>
      <c r="I369" s="27">
        <v>-3243.35</v>
      </c>
      <c r="J369" s="27">
        <v>4339688.66</v>
      </c>
      <c r="K369" s="27">
        <v>0</v>
      </c>
      <c r="L369" s="27">
        <v>-4927652.91</v>
      </c>
      <c r="M369" s="27">
        <v>6710559.4199999999</v>
      </c>
      <c r="N369" s="27">
        <v>418606.87</v>
      </c>
      <c r="O369" s="27">
        <v>143690.26</v>
      </c>
      <c r="P369" s="28">
        <v>4489815.3899999997</v>
      </c>
      <c r="Q369" s="27">
        <v>0</v>
      </c>
      <c r="R369" s="27">
        <v>691318.56</v>
      </c>
      <c r="S369" s="27">
        <v>0</v>
      </c>
      <c r="T369" s="27">
        <v>0</v>
      </c>
      <c r="U369" s="27">
        <v>0</v>
      </c>
      <c r="V369" s="27">
        <v>252253.19</v>
      </c>
      <c r="W369" s="27">
        <v>187772.96000000002</v>
      </c>
    </row>
    <row r="370" spans="1:23" ht="15.5" x14ac:dyDescent="0.35">
      <c r="A370" s="18" t="s">
        <v>52</v>
      </c>
      <c r="B370" s="17" t="s">
        <v>360</v>
      </c>
      <c r="C370" s="17" t="s">
        <v>688</v>
      </c>
      <c r="D370" s="17" t="s">
        <v>2</v>
      </c>
      <c r="E370" s="27">
        <v>226008.63999999998</v>
      </c>
      <c r="F370" s="27">
        <v>150046.83000000002</v>
      </c>
      <c r="G370" s="27">
        <v>119577.55</v>
      </c>
      <c r="H370" s="27">
        <v>0</v>
      </c>
      <c r="I370" s="27">
        <v>-20.330000000000002</v>
      </c>
      <c r="J370" s="27">
        <v>27111.43</v>
      </c>
      <c r="K370" s="27">
        <v>0</v>
      </c>
      <c r="L370" s="27">
        <v>0</v>
      </c>
      <c r="M370" s="27">
        <v>0</v>
      </c>
      <c r="N370" s="27">
        <v>0</v>
      </c>
      <c r="O370" s="27">
        <v>0</v>
      </c>
      <c r="P370" s="30">
        <v>14915</v>
      </c>
      <c r="Q370" s="27">
        <v>0</v>
      </c>
      <c r="R370" s="27">
        <v>21143.97</v>
      </c>
      <c r="S370" s="27">
        <v>0</v>
      </c>
      <c r="T370" s="27">
        <v>152642.41</v>
      </c>
      <c r="U370" s="27">
        <v>18959.689999999999</v>
      </c>
      <c r="V370" s="27">
        <v>83097.22</v>
      </c>
      <c r="W370" s="27">
        <v>0</v>
      </c>
    </row>
    <row r="371" spans="1:23" ht="15.5" x14ac:dyDescent="0.35">
      <c r="A371" s="18" t="s">
        <v>52</v>
      </c>
      <c r="B371" s="17" t="s">
        <v>715</v>
      </c>
      <c r="C371" s="17" t="s">
        <v>687</v>
      </c>
      <c r="D371" s="17" t="s">
        <v>2</v>
      </c>
      <c r="E371" s="27">
        <v>449053.30999999994</v>
      </c>
      <c r="F371" s="27">
        <v>298159.24</v>
      </c>
      <c r="G371" s="27">
        <v>237596.85000000003</v>
      </c>
      <c r="H371" s="27">
        <v>0</v>
      </c>
      <c r="I371" s="27">
        <v>-40.619999999999997</v>
      </c>
      <c r="J371" s="27">
        <v>53878.359999999993</v>
      </c>
      <c r="K371" s="27">
        <v>0</v>
      </c>
      <c r="L371" s="27">
        <v>302886.52999999997</v>
      </c>
      <c r="M371" s="27">
        <v>0</v>
      </c>
      <c r="N371" s="27">
        <v>0</v>
      </c>
      <c r="O371" s="27">
        <v>0</v>
      </c>
      <c r="P371" s="30">
        <v>158950.07</v>
      </c>
      <c r="Q371" s="27">
        <v>0</v>
      </c>
      <c r="R371" s="27">
        <v>17813.54</v>
      </c>
      <c r="S371" s="27">
        <v>15560.080000000002</v>
      </c>
      <c r="T371" s="27">
        <v>406303.9</v>
      </c>
      <c r="U371" s="27">
        <v>12035.49</v>
      </c>
      <c r="V371" s="27">
        <v>12888.87</v>
      </c>
      <c r="W371" s="27">
        <v>3470.3700000000003</v>
      </c>
    </row>
    <row r="372" spans="1:23" ht="15.5" x14ac:dyDescent="0.35">
      <c r="A372" s="18" t="s">
        <v>52</v>
      </c>
      <c r="B372" s="17" t="s">
        <v>361</v>
      </c>
      <c r="C372" s="17" t="s">
        <v>688</v>
      </c>
      <c r="D372" s="17" t="s">
        <v>2</v>
      </c>
      <c r="E372" s="27">
        <v>3621548.5200000005</v>
      </c>
      <c r="F372" s="27">
        <v>2404525.7200000002</v>
      </c>
      <c r="G372" s="27">
        <v>1916158.44</v>
      </c>
      <c r="H372" s="27">
        <v>0</v>
      </c>
      <c r="I372" s="27">
        <v>-326.92</v>
      </c>
      <c r="J372" s="27">
        <v>434493.07</v>
      </c>
      <c r="K372" s="27">
        <v>0</v>
      </c>
      <c r="L372" s="27">
        <v>2442666.5399999996</v>
      </c>
      <c r="M372" s="27">
        <v>0</v>
      </c>
      <c r="N372" s="27">
        <v>0</v>
      </c>
      <c r="O372" s="27">
        <v>0</v>
      </c>
      <c r="P372" s="30">
        <v>2115954.67</v>
      </c>
      <c r="Q372" s="27">
        <v>0</v>
      </c>
      <c r="R372" s="27">
        <v>123265.7</v>
      </c>
      <c r="S372" s="27">
        <v>101408.56999999999</v>
      </c>
      <c r="T372" s="27">
        <v>1658109.87</v>
      </c>
      <c r="U372" s="27">
        <v>28018.719999999998</v>
      </c>
      <c r="V372" s="27">
        <v>237200.63999999998</v>
      </c>
      <c r="W372" s="27">
        <v>24124.469999999998</v>
      </c>
    </row>
    <row r="373" spans="1:23" ht="15.5" x14ac:dyDescent="0.35">
      <c r="A373" s="18" t="s">
        <v>52</v>
      </c>
      <c r="B373" s="17" t="s">
        <v>362</v>
      </c>
      <c r="C373" s="17" t="s">
        <v>688</v>
      </c>
      <c r="D373" s="17" t="s">
        <v>2</v>
      </c>
      <c r="E373" s="27">
        <v>236945.18000000002</v>
      </c>
      <c r="F373" s="27">
        <v>157312.98000000001</v>
      </c>
      <c r="G373" s="27">
        <v>125365.52</v>
      </c>
      <c r="H373" s="27">
        <v>0</v>
      </c>
      <c r="I373" s="27">
        <v>-21.34</v>
      </c>
      <c r="J373" s="27">
        <v>28425.160000000003</v>
      </c>
      <c r="K373" s="27">
        <v>0</v>
      </c>
      <c r="L373" s="27">
        <v>159809.71000000002</v>
      </c>
      <c r="M373" s="27">
        <v>0</v>
      </c>
      <c r="N373" s="27">
        <v>0</v>
      </c>
      <c r="O373" s="27">
        <v>0</v>
      </c>
      <c r="P373" s="30">
        <v>24192.65</v>
      </c>
      <c r="Q373" s="27">
        <v>0</v>
      </c>
      <c r="R373" s="27">
        <v>10140.92</v>
      </c>
      <c r="S373" s="27">
        <v>0</v>
      </c>
      <c r="T373" s="27">
        <v>134225.51</v>
      </c>
      <c r="U373" s="27">
        <v>5938.0700000000006</v>
      </c>
      <c r="V373" s="27">
        <v>4773.3600000000006</v>
      </c>
      <c r="W373" s="27">
        <v>1986.5500000000002</v>
      </c>
    </row>
    <row r="374" spans="1:23" ht="15.5" x14ac:dyDescent="0.35">
      <c r="A374" s="18" t="s">
        <v>52</v>
      </c>
      <c r="B374" s="17" t="s">
        <v>719</v>
      </c>
      <c r="C374" s="17" t="s">
        <v>687</v>
      </c>
      <c r="D374" s="17" t="s">
        <v>2</v>
      </c>
      <c r="E374" s="27">
        <v>193229.53</v>
      </c>
      <c r="F374" s="27">
        <v>128291.31</v>
      </c>
      <c r="G374" s="27">
        <v>102236.58</v>
      </c>
      <c r="H374" s="27">
        <v>0</v>
      </c>
      <c r="I374" s="27">
        <v>-17.420000000000002</v>
      </c>
      <c r="J374" s="27">
        <v>23181.45</v>
      </c>
      <c r="K374" s="27">
        <v>0</v>
      </c>
      <c r="L374" s="27">
        <v>130326.97</v>
      </c>
      <c r="M374" s="27">
        <v>0</v>
      </c>
      <c r="N374" s="27">
        <v>0</v>
      </c>
      <c r="O374" s="27">
        <v>0</v>
      </c>
      <c r="P374" s="30">
        <v>28889.34</v>
      </c>
      <c r="Q374" s="31">
        <v>6329.36</v>
      </c>
      <c r="R374" s="27">
        <v>5743.63</v>
      </c>
      <c r="S374" s="27">
        <v>0</v>
      </c>
      <c r="T374" s="27">
        <v>113245.07</v>
      </c>
      <c r="U374" s="27">
        <v>6391.98</v>
      </c>
      <c r="V374" s="27">
        <v>2425.63</v>
      </c>
      <c r="W374" s="27">
        <v>1294.8</v>
      </c>
    </row>
    <row r="375" spans="1:23" ht="15.5" x14ac:dyDescent="0.35">
      <c r="A375" s="18" t="s">
        <v>52</v>
      </c>
      <c r="B375" s="17" t="s">
        <v>363</v>
      </c>
      <c r="C375" s="17" t="s">
        <v>688</v>
      </c>
      <c r="D375" s="17" t="s">
        <v>2</v>
      </c>
      <c r="E375" s="27">
        <v>30257.289999999997</v>
      </c>
      <c r="F375" s="27">
        <v>20087.68</v>
      </c>
      <c r="G375" s="27">
        <v>16008.619999999999</v>
      </c>
      <c r="H375" s="27">
        <v>0</v>
      </c>
      <c r="I375" s="27">
        <v>-2.7199999999999998</v>
      </c>
      <c r="J375" s="27">
        <v>3629.5699999999988</v>
      </c>
      <c r="K375" s="27">
        <v>0</v>
      </c>
      <c r="L375" s="27">
        <v>20406.669999999998</v>
      </c>
      <c r="M375" s="27">
        <v>0</v>
      </c>
      <c r="N375" s="27">
        <v>0</v>
      </c>
      <c r="O375" s="27">
        <v>0</v>
      </c>
      <c r="P375" s="30">
        <v>8850.39</v>
      </c>
      <c r="Q375" s="27">
        <v>0</v>
      </c>
      <c r="R375" s="27">
        <v>2031.33</v>
      </c>
      <c r="S375" s="27">
        <v>0</v>
      </c>
      <c r="T375" s="27">
        <v>24133.53</v>
      </c>
      <c r="U375" s="27">
        <v>1088.47</v>
      </c>
      <c r="V375" s="27">
        <v>516.37</v>
      </c>
      <c r="W375" s="27">
        <v>398.48</v>
      </c>
    </row>
    <row r="376" spans="1:23" ht="15.5" x14ac:dyDescent="0.35">
      <c r="A376" s="18" t="s">
        <v>52</v>
      </c>
      <c r="B376" s="17" t="s">
        <v>364</v>
      </c>
      <c r="C376" s="17" t="s">
        <v>688</v>
      </c>
      <c r="D376" s="17" t="s">
        <v>2</v>
      </c>
      <c r="E376" s="27">
        <v>119487.13</v>
      </c>
      <c r="F376" s="27">
        <v>79324.89999999998</v>
      </c>
      <c r="G376" s="27">
        <v>63218.03</v>
      </c>
      <c r="H376" s="27">
        <v>0</v>
      </c>
      <c r="I376" s="27">
        <v>-10.73</v>
      </c>
      <c r="J376" s="27">
        <v>14332.560000000001</v>
      </c>
      <c r="K376" s="27">
        <v>0</v>
      </c>
      <c r="L376" s="27">
        <v>80584.909999999989</v>
      </c>
      <c r="M376" s="27">
        <v>0</v>
      </c>
      <c r="N376" s="27">
        <v>0</v>
      </c>
      <c r="O376" s="27">
        <v>0</v>
      </c>
      <c r="P376" s="30">
        <v>34956</v>
      </c>
      <c r="Q376" s="31">
        <v>5527.5199999999986</v>
      </c>
      <c r="R376" s="27">
        <v>9266.98</v>
      </c>
      <c r="S376" s="27">
        <v>1460.2199999999998</v>
      </c>
      <c r="T376" s="27">
        <v>81497.73</v>
      </c>
      <c r="U376" s="27">
        <v>3782.5699999999997</v>
      </c>
      <c r="V376" s="27">
        <v>4088.2499999999995</v>
      </c>
      <c r="W376" s="27">
        <v>1815</v>
      </c>
    </row>
    <row r="377" spans="1:23" ht="15.5" x14ac:dyDescent="0.35">
      <c r="A377" s="18" t="s">
        <v>52</v>
      </c>
      <c r="B377" s="17" t="s">
        <v>365</v>
      </c>
      <c r="C377" s="17" t="s">
        <v>688</v>
      </c>
      <c r="D377" s="17" t="s">
        <v>2</v>
      </c>
      <c r="E377" s="27">
        <v>118781.73000000001</v>
      </c>
      <c r="F377" s="27">
        <v>78865.679999999993</v>
      </c>
      <c r="G377" s="27">
        <v>62847.48</v>
      </c>
      <c r="H377" s="27">
        <v>0</v>
      </c>
      <c r="I377" s="27">
        <v>-10.73</v>
      </c>
      <c r="J377" s="27">
        <v>14250.929999999998</v>
      </c>
      <c r="K377" s="27">
        <v>0</v>
      </c>
      <c r="L377" s="27">
        <v>80116.570000000007</v>
      </c>
      <c r="M377" s="27">
        <v>0</v>
      </c>
      <c r="N377" s="27">
        <v>0</v>
      </c>
      <c r="O377" s="27">
        <v>0</v>
      </c>
      <c r="P377" s="30">
        <v>30957.35</v>
      </c>
      <c r="Q377" s="31">
        <v>0</v>
      </c>
      <c r="R377" s="27">
        <v>5826.3</v>
      </c>
      <c r="S377" s="27">
        <v>0</v>
      </c>
      <c r="T377" s="27">
        <v>86321.86</v>
      </c>
      <c r="U377" s="27">
        <v>5089.71</v>
      </c>
      <c r="V377" s="27">
        <v>615.06999999999994</v>
      </c>
      <c r="W377" s="27">
        <v>1144.79</v>
      </c>
    </row>
    <row r="378" spans="1:23" ht="15.5" x14ac:dyDescent="0.35">
      <c r="A378" s="18" t="s">
        <v>52</v>
      </c>
      <c r="B378" s="17" t="s">
        <v>366</v>
      </c>
      <c r="C378" s="17" t="s">
        <v>688</v>
      </c>
      <c r="D378" s="17" t="s">
        <v>2</v>
      </c>
      <c r="E378" s="27">
        <v>677120.19000000006</v>
      </c>
      <c r="F378" s="27">
        <v>449612.16999999993</v>
      </c>
      <c r="G378" s="27">
        <v>358275.14</v>
      </c>
      <c r="H378" s="27">
        <v>0</v>
      </c>
      <c r="I378" s="27">
        <v>-61.38</v>
      </c>
      <c r="J378" s="27">
        <v>81249.789999999994</v>
      </c>
      <c r="K378" s="27">
        <v>0</v>
      </c>
      <c r="L378" s="27">
        <v>456736.04000000004</v>
      </c>
      <c r="M378" s="27">
        <v>0</v>
      </c>
      <c r="N378" s="27">
        <v>0</v>
      </c>
      <c r="O378" s="27">
        <v>0</v>
      </c>
      <c r="P378" s="30">
        <v>0</v>
      </c>
      <c r="Q378" s="31">
        <v>0</v>
      </c>
      <c r="R378" s="27">
        <v>26702.59</v>
      </c>
      <c r="S378" s="27">
        <v>18491.27</v>
      </c>
      <c r="T378" s="27">
        <v>433606.02</v>
      </c>
      <c r="U378" s="27">
        <v>22249.21</v>
      </c>
      <c r="V378" s="27">
        <v>14997.210000000001</v>
      </c>
      <c r="W378" s="27">
        <v>5259.19</v>
      </c>
    </row>
    <row r="379" spans="1:23" ht="15.5" x14ac:dyDescent="0.35">
      <c r="A379" s="18" t="s">
        <v>52</v>
      </c>
      <c r="B379" s="17" t="s">
        <v>367</v>
      </c>
      <c r="C379" s="17" t="s">
        <v>688</v>
      </c>
      <c r="D379" s="17" t="s">
        <v>2</v>
      </c>
      <c r="E379" s="27">
        <v>1563962.7500000002</v>
      </c>
      <c r="F379" s="27">
        <v>1038246.6899999998</v>
      </c>
      <c r="G379" s="27">
        <v>827448.32000000007</v>
      </c>
      <c r="H379" s="27">
        <v>0</v>
      </c>
      <c r="I379" s="27">
        <v>-140.24</v>
      </c>
      <c r="J379" s="27">
        <v>187587.42</v>
      </c>
      <c r="K379" s="27">
        <v>0</v>
      </c>
      <c r="L379" s="27">
        <v>1054745.46</v>
      </c>
      <c r="M379" s="27">
        <v>0</v>
      </c>
      <c r="N379" s="27">
        <v>0</v>
      </c>
      <c r="O379" s="27">
        <v>0</v>
      </c>
      <c r="P379" s="30">
        <v>274804.8</v>
      </c>
      <c r="Q379" s="31">
        <v>0</v>
      </c>
      <c r="R379" s="27">
        <v>48708.69</v>
      </c>
      <c r="S379" s="27">
        <v>71500.89</v>
      </c>
      <c r="T379" s="27">
        <v>1058532.06</v>
      </c>
      <c r="U379" s="27">
        <v>56498.53</v>
      </c>
      <c r="V379" s="27">
        <v>68120</v>
      </c>
      <c r="W379" s="27">
        <v>9573.3100000000013</v>
      </c>
    </row>
    <row r="380" spans="1:23" ht="15.5" x14ac:dyDescent="0.35">
      <c r="A380" s="18" t="s">
        <v>52</v>
      </c>
      <c r="B380" s="17" t="s">
        <v>368</v>
      </c>
      <c r="C380" s="17" t="s">
        <v>688</v>
      </c>
      <c r="D380" s="17" t="s">
        <v>2</v>
      </c>
      <c r="E380" s="27">
        <v>295574.53999999998</v>
      </c>
      <c r="F380" s="27">
        <v>196263.92</v>
      </c>
      <c r="G380" s="27">
        <v>156393.37000000002</v>
      </c>
      <c r="H380" s="27">
        <v>0</v>
      </c>
      <c r="I380" s="27">
        <v>-26.79</v>
      </c>
      <c r="J380" s="27">
        <v>35467.040000000001</v>
      </c>
      <c r="K380" s="27">
        <v>0</v>
      </c>
      <c r="L380" s="27">
        <v>199373.50999999998</v>
      </c>
      <c r="M380" s="27">
        <v>0</v>
      </c>
      <c r="N380" s="27">
        <v>0</v>
      </c>
      <c r="O380" s="27">
        <v>0</v>
      </c>
      <c r="P380" s="30">
        <v>0</v>
      </c>
      <c r="Q380" s="31">
        <v>6876.3099999999995</v>
      </c>
      <c r="R380" s="27">
        <v>11380.97</v>
      </c>
      <c r="S380" s="27">
        <v>4224.58</v>
      </c>
      <c r="T380" s="27">
        <v>122647.02</v>
      </c>
      <c r="U380" s="27">
        <v>424.12000000000006</v>
      </c>
      <c r="V380" s="27">
        <v>5371.95</v>
      </c>
      <c r="W380" s="27">
        <v>0</v>
      </c>
    </row>
    <row r="381" spans="1:23" ht="15.5" x14ac:dyDescent="0.35">
      <c r="A381" s="18" t="s">
        <v>52</v>
      </c>
      <c r="B381" s="17" t="s">
        <v>720</v>
      </c>
      <c r="C381" s="17" t="s">
        <v>687</v>
      </c>
      <c r="D381" s="17" t="s">
        <v>2</v>
      </c>
      <c r="E381" s="27">
        <v>0</v>
      </c>
      <c r="F381" s="27">
        <v>0</v>
      </c>
      <c r="G381" s="27">
        <v>0</v>
      </c>
      <c r="H381" s="27">
        <v>0</v>
      </c>
      <c r="I381" s="27">
        <v>0</v>
      </c>
      <c r="J381" s="27">
        <v>0</v>
      </c>
      <c r="K381" s="27">
        <v>0</v>
      </c>
      <c r="L381" s="27">
        <v>0</v>
      </c>
      <c r="M381" s="27">
        <v>0</v>
      </c>
      <c r="N381" s="27">
        <v>0</v>
      </c>
      <c r="O381" s="27">
        <v>0</v>
      </c>
      <c r="P381" s="29">
        <v>0</v>
      </c>
      <c r="Q381" s="31">
        <v>0</v>
      </c>
      <c r="R381" s="27">
        <v>0</v>
      </c>
      <c r="S381" s="27">
        <v>0</v>
      </c>
      <c r="T381" s="27">
        <v>0</v>
      </c>
      <c r="U381" s="27">
        <v>0</v>
      </c>
      <c r="V381" s="27">
        <v>0</v>
      </c>
      <c r="W381" s="27">
        <v>0</v>
      </c>
    </row>
    <row r="382" spans="1:23" ht="15.5" x14ac:dyDescent="0.35">
      <c r="A382" s="17" t="s">
        <v>53</v>
      </c>
      <c r="B382" s="17" t="s">
        <v>610</v>
      </c>
      <c r="C382" s="17" t="s">
        <v>688</v>
      </c>
      <c r="D382" s="17" t="s">
        <v>2</v>
      </c>
      <c r="E382" s="27">
        <v>919112.58000000019</v>
      </c>
      <c r="F382" s="27">
        <v>937737.10000000009</v>
      </c>
      <c r="G382" s="27">
        <v>525363.82999999996</v>
      </c>
      <c r="H382" s="27">
        <v>0</v>
      </c>
      <c r="I382" s="27">
        <v>116.62</v>
      </c>
      <c r="J382" s="27">
        <v>960951.18999999983</v>
      </c>
      <c r="K382" s="27">
        <v>227735.66999999998</v>
      </c>
      <c r="L382" s="27">
        <v>-58194.030000000006</v>
      </c>
      <c r="M382" s="27">
        <v>0</v>
      </c>
      <c r="N382" s="27">
        <v>15835.3</v>
      </c>
      <c r="O382" s="27">
        <v>0</v>
      </c>
      <c r="P382" s="28">
        <v>102656.49</v>
      </c>
      <c r="Q382" s="31">
        <v>0</v>
      </c>
      <c r="R382" s="27">
        <v>30989.64</v>
      </c>
      <c r="S382" s="27">
        <v>0</v>
      </c>
      <c r="T382" s="27">
        <v>0</v>
      </c>
      <c r="U382" s="27">
        <v>0</v>
      </c>
      <c r="V382" s="27">
        <v>2626.08</v>
      </c>
      <c r="W382" s="27">
        <v>8457.52</v>
      </c>
    </row>
    <row r="383" spans="1:23" ht="15.5" x14ac:dyDescent="0.35">
      <c r="A383" s="17" t="s">
        <v>53</v>
      </c>
      <c r="B383" s="17" t="s">
        <v>369</v>
      </c>
      <c r="C383" s="17" t="s">
        <v>688</v>
      </c>
      <c r="D383" s="17" t="s">
        <v>2</v>
      </c>
      <c r="E383" s="27">
        <v>33923.490000000005</v>
      </c>
      <c r="F383" s="27">
        <v>34610.859999999993</v>
      </c>
      <c r="G383" s="27">
        <v>19390.57</v>
      </c>
      <c r="H383" s="27">
        <v>0</v>
      </c>
      <c r="I383" s="27">
        <v>4.32</v>
      </c>
      <c r="J383" s="27">
        <v>35467.46</v>
      </c>
      <c r="K383" s="27">
        <v>0</v>
      </c>
      <c r="L383" s="27">
        <v>39446.740000000005</v>
      </c>
      <c r="M383" s="27">
        <v>0</v>
      </c>
      <c r="N383" s="27">
        <v>0</v>
      </c>
      <c r="O383" s="27">
        <v>0</v>
      </c>
      <c r="P383" s="30">
        <v>0</v>
      </c>
      <c r="Q383" s="31">
        <v>0</v>
      </c>
      <c r="R383" s="27">
        <v>3302.88</v>
      </c>
      <c r="S383" s="27">
        <v>0</v>
      </c>
      <c r="T383" s="27">
        <v>44780.32</v>
      </c>
      <c r="U383" s="27">
        <v>2476.63</v>
      </c>
      <c r="V383" s="27">
        <v>3224.9</v>
      </c>
      <c r="W383" s="27">
        <v>649.31999999999994</v>
      </c>
    </row>
    <row r="384" spans="1:23" ht="15.5" x14ac:dyDescent="0.35">
      <c r="A384" s="17" t="s">
        <v>53</v>
      </c>
      <c r="B384" s="17" t="s">
        <v>370</v>
      </c>
      <c r="C384" s="17" t="s">
        <v>688</v>
      </c>
      <c r="D384" s="17" t="s">
        <v>2</v>
      </c>
      <c r="E384" s="27">
        <v>8957.86</v>
      </c>
      <c r="F384" s="27">
        <v>9139.42</v>
      </c>
      <c r="G384" s="27">
        <v>5120.5599999999995</v>
      </c>
      <c r="H384" s="27">
        <v>0</v>
      </c>
      <c r="I384" s="27">
        <v>1.08</v>
      </c>
      <c r="J384" s="27">
        <v>9366.7000000000025</v>
      </c>
      <c r="K384" s="27">
        <v>0</v>
      </c>
      <c r="L384" s="27">
        <v>10415.869999999999</v>
      </c>
      <c r="M384" s="27">
        <v>0</v>
      </c>
      <c r="N384" s="27">
        <v>0</v>
      </c>
      <c r="O384" s="27">
        <v>0</v>
      </c>
      <c r="P384" s="29">
        <v>16906.990000000002</v>
      </c>
      <c r="Q384" s="31">
        <v>310.35000000000002</v>
      </c>
      <c r="R384" s="27">
        <v>1173.1400000000001</v>
      </c>
      <c r="S384" s="27">
        <v>876.43</v>
      </c>
      <c r="T384" s="27">
        <v>13942.46</v>
      </c>
      <c r="U384" s="27">
        <v>1622.48</v>
      </c>
      <c r="V384" s="27">
        <v>1137.31</v>
      </c>
      <c r="W384" s="27">
        <v>0</v>
      </c>
    </row>
    <row r="385" spans="1:23" ht="15.5" x14ac:dyDescent="0.35">
      <c r="A385" s="17" t="s">
        <v>53</v>
      </c>
      <c r="B385" s="17" t="s">
        <v>371</v>
      </c>
      <c r="C385" s="17" t="s">
        <v>688</v>
      </c>
      <c r="D385" s="17" t="s">
        <v>2</v>
      </c>
      <c r="E385" s="27">
        <v>7164.51</v>
      </c>
      <c r="F385" s="27">
        <v>7309.6200000000008</v>
      </c>
      <c r="G385" s="27">
        <v>4094.93</v>
      </c>
      <c r="H385" s="27">
        <v>0</v>
      </c>
      <c r="I385" s="27">
        <v>0.96</v>
      </c>
      <c r="J385" s="27">
        <v>7489.5299999999979</v>
      </c>
      <c r="K385" s="27">
        <v>0</v>
      </c>
      <c r="L385" s="27">
        <v>8331.42</v>
      </c>
      <c r="M385" s="27">
        <v>0</v>
      </c>
      <c r="N385" s="27">
        <v>0</v>
      </c>
      <c r="O385" s="27">
        <v>0</v>
      </c>
      <c r="P385" s="30">
        <v>0</v>
      </c>
      <c r="Q385" s="27">
        <v>0</v>
      </c>
      <c r="R385" s="27">
        <v>1212.5</v>
      </c>
      <c r="S385" s="27">
        <v>805.79</v>
      </c>
      <c r="T385" s="27">
        <v>16539.79</v>
      </c>
      <c r="U385" s="27">
        <v>2044.08</v>
      </c>
      <c r="V385" s="27">
        <v>552.33000000000004</v>
      </c>
      <c r="W385" s="27">
        <v>0</v>
      </c>
    </row>
    <row r="386" spans="1:23" ht="15.5" x14ac:dyDescent="0.35">
      <c r="A386" s="17" t="s">
        <v>54</v>
      </c>
      <c r="B386" s="17" t="s">
        <v>611</v>
      </c>
      <c r="C386" s="17" t="s">
        <v>688</v>
      </c>
      <c r="D386" s="17" t="s">
        <v>2</v>
      </c>
      <c r="E386" s="27">
        <v>12193622.310000001</v>
      </c>
      <c r="F386" s="27">
        <v>5627993.96</v>
      </c>
      <c r="G386" s="27">
        <v>5867594.1000000006</v>
      </c>
      <c r="H386" s="27">
        <v>0</v>
      </c>
      <c r="I386" s="27">
        <v>0</v>
      </c>
      <c r="J386" s="27">
        <v>432216.64000000013</v>
      </c>
      <c r="K386" s="27">
        <v>3741073.7</v>
      </c>
      <c r="L386" s="27">
        <v>-1882040.72</v>
      </c>
      <c r="M386" s="27">
        <v>209450.6</v>
      </c>
      <c r="N386" s="27">
        <v>116394.19</v>
      </c>
      <c r="O386" s="27">
        <v>39938.58</v>
      </c>
      <c r="P386" s="28">
        <v>1088766.3600000001</v>
      </c>
      <c r="Q386" s="27">
        <v>0</v>
      </c>
      <c r="R386" s="27">
        <v>64587.34</v>
      </c>
      <c r="S386" s="27">
        <v>0</v>
      </c>
      <c r="T386" s="27">
        <v>0</v>
      </c>
      <c r="U386" s="27">
        <v>0</v>
      </c>
      <c r="V386" s="27">
        <v>142494.77000000002</v>
      </c>
      <c r="W386" s="27">
        <v>36800.410000000003</v>
      </c>
    </row>
    <row r="387" spans="1:23" ht="15.5" x14ac:dyDescent="0.35">
      <c r="A387" s="17" t="s">
        <v>54</v>
      </c>
      <c r="B387" s="17" t="s">
        <v>716</v>
      </c>
      <c r="C387" s="17" t="s">
        <v>687</v>
      </c>
      <c r="D387" s="17" t="s">
        <v>2</v>
      </c>
      <c r="E387" s="27">
        <v>123438.39</v>
      </c>
      <c r="F387" s="27">
        <v>56972.320000000007</v>
      </c>
      <c r="G387" s="27">
        <v>59398.94999999999</v>
      </c>
      <c r="H387" s="27">
        <v>0</v>
      </c>
      <c r="I387" s="27">
        <v>0</v>
      </c>
      <c r="J387" s="27">
        <v>4375.2499999999991</v>
      </c>
      <c r="K387" s="27">
        <v>0</v>
      </c>
      <c r="L387" s="27">
        <v>50555.229999999996</v>
      </c>
      <c r="M387" s="27">
        <v>0</v>
      </c>
      <c r="N387" s="27">
        <v>0</v>
      </c>
      <c r="O387" s="27">
        <v>0</v>
      </c>
      <c r="P387" s="30">
        <v>13359.66</v>
      </c>
      <c r="Q387" s="27">
        <v>0</v>
      </c>
      <c r="R387" s="27">
        <v>5479.87</v>
      </c>
      <c r="S387" s="27">
        <v>0</v>
      </c>
      <c r="T387" s="27">
        <v>71677.19</v>
      </c>
      <c r="U387" s="27">
        <v>4225.0400000000009</v>
      </c>
      <c r="V387" s="27">
        <v>3458.6000000000004</v>
      </c>
      <c r="W387" s="27">
        <v>1078.58</v>
      </c>
    </row>
    <row r="388" spans="1:23" ht="15.5" x14ac:dyDescent="0.35">
      <c r="A388" s="17" t="s">
        <v>54</v>
      </c>
      <c r="B388" s="17" t="s">
        <v>372</v>
      </c>
      <c r="C388" s="17" t="s">
        <v>688</v>
      </c>
      <c r="D388" s="17" t="s">
        <v>2</v>
      </c>
      <c r="E388" s="27">
        <v>4471803.0500000007</v>
      </c>
      <c r="F388" s="27">
        <v>2063958.99</v>
      </c>
      <c r="G388" s="27">
        <v>2151842.0199999996</v>
      </c>
      <c r="H388" s="27">
        <v>0</v>
      </c>
      <c r="I388" s="27">
        <v>0</v>
      </c>
      <c r="J388" s="27">
        <v>158506.12999999998</v>
      </c>
      <c r="K388" s="27">
        <v>0</v>
      </c>
      <c r="L388" s="27">
        <v>1831485.49</v>
      </c>
      <c r="M388" s="27">
        <v>0</v>
      </c>
      <c r="N388" s="27">
        <v>0</v>
      </c>
      <c r="O388" s="27">
        <v>0</v>
      </c>
      <c r="P388" s="30">
        <v>1650444.43</v>
      </c>
      <c r="Q388" s="27">
        <v>0</v>
      </c>
      <c r="R388" s="27">
        <v>64587.34</v>
      </c>
      <c r="S388" s="27">
        <v>153073.97999999998</v>
      </c>
      <c r="T388" s="27">
        <v>2460778.4900000002</v>
      </c>
      <c r="U388" s="27">
        <v>80907.19</v>
      </c>
      <c r="V388" s="27">
        <v>122999.88</v>
      </c>
      <c r="W388" s="27">
        <v>25423.05</v>
      </c>
    </row>
    <row r="389" spans="1:23" ht="15.5" x14ac:dyDescent="0.35">
      <c r="A389" s="17" t="s">
        <v>55</v>
      </c>
      <c r="B389" s="17" t="s">
        <v>612</v>
      </c>
      <c r="C389" s="17" t="s">
        <v>688</v>
      </c>
      <c r="D389" s="17" t="s">
        <v>2</v>
      </c>
      <c r="E389" s="27">
        <v>8886309.8499999978</v>
      </c>
      <c r="F389" s="27">
        <v>4338418.05</v>
      </c>
      <c r="G389" s="27">
        <v>4058907.88</v>
      </c>
      <c r="H389" s="27">
        <v>0</v>
      </c>
      <c r="I389" s="27">
        <v>0</v>
      </c>
      <c r="J389" s="27">
        <v>1922580.06</v>
      </c>
      <c r="K389" s="27">
        <v>0</v>
      </c>
      <c r="L389" s="27">
        <v>-1248345.73</v>
      </c>
      <c r="M389" s="27">
        <v>0</v>
      </c>
      <c r="N389" s="27">
        <v>92726.9</v>
      </c>
      <c r="O389" s="27">
        <v>0</v>
      </c>
      <c r="P389" s="28">
        <v>438775.96</v>
      </c>
      <c r="Q389" s="27">
        <v>0</v>
      </c>
      <c r="R389" s="27">
        <v>125025.41</v>
      </c>
      <c r="S389" s="27">
        <v>0</v>
      </c>
      <c r="T389" s="27">
        <v>0</v>
      </c>
      <c r="U389" s="27">
        <v>0</v>
      </c>
      <c r="V389" s="27">
        <v>99329.15</v>
      </c>
      <c r="W389" s="27">
        <v>34074.82</v>
      </c>
    </row>
    <row r="390" spans="1:23" ht="15.5" x14ac:dyDescent="0.35">
      <c r="A390" s="17" t="s">
        <v>55</v>
      </c>
      <c r="B390" s="17" t="s">
        <v>721</v>
      </c>
      <c r="C390" s="17" t="s">
        <v>687</v>
      </c>
      <c r="D390" s="17" t="s">
        <v>2</v>
      </c>
      <c r="E390" s="27">
        <v>6401.2699999999995</v>
      </c>
      <c r="F390" s="27">
        <v>3128.43</v>
      </c>
      <c r="G390" s="27">
        <v>2924.04</v>
      </c>
      <c r="H390" s="27">
        <v>0</v>
      </c>
      <c r="I390" s="27">
        <v>0</v>
      </c>
      <c r="J390" s="27">
        <v>1385.7099999999998</v>
      </c>
      <c r="K390" s="27">
        <v>0</v>
      </c>
      <c r="L390" s="27">
        <v>2953.1700000000005</v>
      </c>
      <c r="M390" s="27">
        <v>0</v>
      </c>
      <c r="N390" s="27">
        <v>0</v>
      </c>
      <c r="O390" s="27">
        <v>0</v>
      </c>
      <c r="P390" s="29">
        <v>0</v>
      </c>
      <c r="Q390" s="27">
        <v>0</v>
      </c>
      <c r="R390" s="27">
        <v>578.69000000000005</v>
      </c>
      <c r="S390" s="27">
        <v>0</v>
      </c>
      <c r="T390" s="27">
        <v>0</v>
      </c>
      <c r="U390" s="27">
        <v>0</v>
      </c>
      <c r="V390" s="27">
        <v>0</v>
      </c>
      <c r="W390" s="27">
        <v>0</v>
      </c>
    </row>
    <row r="391" spans="1:23" ht="15.5" x14ac:dyDescent="0.35">
      <c r="A391" s="17" t="s">
        <v>55</v>
      </c>
      <c r="B391" s="17" t="s">
        <v>373</v>
      </c>
      <c r="C391" s="17" t="s">
        <v>688</v>
      </c>
      <c r="D391" s="17" t="s">
        <v>2</v>
      </c>
      <c r="E391" s="27">
        <v>2477975.7900000005</v>
      </c>
      <c r="F391" s="27">
        <v>1209726.22</v>
      </c>
      <c r="G391" s="27">
        <v>1131835.9800000002</v>
      </c>
      <c r="H391" s="27">
        <v>0</v>
      </c>
      <c r="I391" s="27">
        <v>0</v>
      </c>
      <c r="J391" s="27">
        <v>536104.48</v>
      </c>
      <c r="K391" s="27">
        <v>0</v>
      </c>
      <c r="L391" s="27">
        <v>1141130.1099999999</v>
      </c>
      <c r="M391" s="27">
        <v>0</v>
      </c>
      <c r="N391" s="27">
        <v>0</v>
      </c>
      <c r="O391" s="27">
        <v>0</v>
      </c>
      <c r="P391" s="30">
        <v>513977.75</v>
      </c>
      <c r="Q391" s="27">
        <v>0</v>
      </c>
      <c r="R391" s="27">
        <v>76726.14</v>
      </c>
      <c r="S391" s="27">
        <v>144852.35999999999</v>
      </c>
      <c r="T391" s="27">
        <v>1945378.1</v>
      </c>
      <c r="U391" s="27">
        <v>135314.16</v>
      </c>
      <c r="V391" s="27">
        <v>88766.89</v>
      </c>
      <c r="W391" s="27">
        <v>15103.04</v>
      </c>
    </row>
    <row r="392" spans="1:23" ht="15.5" x14ac:dyDescent="0.35">
      <c r="A392" s="17" t="s">
        <v>55</v>
      </c>
      <c r="B392" s="17" t="s">
        <v>374</v>
      </c>
      <c r="C392" s="17" t="s">
        <v>688</v>
      </c>
      <c r="D392" s="17" t="s">
        <v>2</v>
      </c>
      <c r="E392" s="27">
        <v>179292.03999999998</v>
      </c>
      <c r="F392" s="27">
        <v>87513.430000000022</v>
      </c>
      <c r="G392" s="27">
        <v>81892.190000000017</v>
      </c>
      <c r="H392" s="27">
        <v>0</v>
      </c>
      <c r="I392" s="27">
        <v>0</v>
      </c>
      <c r="J392" s="27">
        <v>38785.78</v>
      </c>
      <c r="K392" s="27">
        <v>0</v>
      </c>
      <c r="L392" s="27">
        <v>82541.409999999989</v>
      </c>
      <c r="M392" s="27">
        <v>0</v>
      </c>
      <c r="N392" s="27">
        <v>0</v>
      </c>
      <c r="O392" s="27">
        <v>0</v>
      </c>
      <c r="P392" s="30">
        <v>63610.65</v>
      </c>
      <c r="Q392" s="27">
        <v>0</v>
      </c>
      <c r="R392" s="27">
        <v>10609.38</v>
      </c>
      <c r="S392" s="27">
        <v>0</v>
      </c>
      <c r="T392" s="27">
        <v>127086.31</v>
      </c>
      <c r="U392" s="27">
        <v>12653.5</v>
      </c>
      <c r="V392" s="27">
        <v>13876.849999999999</v>
      </c>
      <c r="W392" s="27">
        <v>2087.44</v>
      </c>
    </row>
    <row r="393" spans="1:23" ht="15.5" x14ac:dyDescent="0.35">
      <c r="A393" s="17" t="s">
        <v>55</v>
      </c>
      <c r="B393" s="17" t="s">
        <v>375</v>
      </c>
      <c r="C393" s="17" t="s">
        <v>688</v>
      </c>
      <c r="D393" s="17" t="s">
        <v>2</v>
      </c>
      <c r="E393" s="27">
        <v>47174.439999999995</v>
      </c>
      <c r="F393" s="27">
        <v>23028.12</v>
      </c>
      <c r="G393" s="27">
        <v>21547.19</v>
      </c>
      <c r="H393" s="27">
        <v>0</v>
      </c>
      <c r="I393" s="27">
        <v>0</v>
      </c>
      <c r="J393" s="27">
        <v>10205.620000000001</v>
      </c>
      <c r="K393" s="27">
        <v>0</v>
      </c>
      <c r="L393" s="27">
        <v>21721.040000000001</v>
      </c>
      <c r="M393" s="27">
        <v>0</v>
      </c>
      <c r="N393" s="27">
        <v>0</v>
      </c>
      <c r="O393" s="27">
        <v>0</v>
      </c>
      <c r="P393" s="30">
        <v>35818.089999999997</v>
      </c>
      <c r="Q393" s="31">
        <v>3780.41</v>
      </c>
      <c r="R393" s="27">
        <v>1775.45</v>
      </c>
      <c r="S393" s="27">
        <v>0</v>
      </c>
      <c r="T393" s="27">
        <v>30772.78</v>
      </c>
      <c r="U393" s="27">
        <v>4074.58</v>
      </c>
      <c r="V393" s="27">
        <v>386</v>
      </c>
      <c r="W393" s="27">
        <v>349.83</v>
      </c>
    </row>
    <row r="394" spans="1:23" ht="15.5" x14ac:dyDescent="0.35">
      <c r="A394" s="18" t="s">
        <v>56</v>
      </c>
      <c r="B394" s="17" t="s">
        <v>663</v>
      </c>
      <c r="C394" s="17" t="s">
        <v>688</v>
      </c>
      <c r="D394" s="17" t="s">
        <v>1</v>
      </c>
      <c r="E394" s="27">
        <v>18849672.009999998</v>
      </c>
      <c r="F394" s="27">
        <v>9779730.3300000001</v>
      </c>
      <c r="G394" s="27">
        <v>9493909.6099999994</v>
      </c>
      <c r="H394" s="27">
        <v>0</v>
      </c>
      <c r="I394" s="27">
        <v>0</v>
      </c>
      <c r="J394" s="27">
        <v>2489543.8000000003</v>
      </c>
      <c r="K394" s="27">
        <v>4893632.3699999992</v>
      </c>
      <c r="L394" s="27">
        <v>-1122852.3100000003</v>
      </c>
      <c r="M394" s="27">
        <v>1616506.03</v>
      </c>
      <c r="N394" s="27">
        <v>163382.41</v>
      </c>
      <c r="O394" s="27">
        <v>0</v>
      </c>
      <c r="P394" s="28">
        <v>1687835.1</v>
      </c>
      <c r="Q394" s="31">
        <v>0</v>
      </c>
      <c r="R394" s="27">
        <v>331745.03999999998</v>
      </c>
      <c r="S394" s="27">
        <v>0</v>
      </c>
      <c r="T394" s="27">
        <v>0</v>
      </c>
      <c r="U394" s="27">
        <v>0</v>
      </c>
      <c r="V394" s="27">
        <v>140080.38</v>
      </c>
      <c r="W394" s="27">
        <v>90295.39</v>
      </c>
    </row>
    <row r="395" spans="1:23" ht="15.5" x14ac:dyDescent="0.35">
      <c r="A395" s="18" t="s">
        <v>56</v>
      </c>
      <c r="B395" s="17" t="s">
        <v>376</v>
      </c>
      <c r="C395" s="17" t="s">
        <v>688</v>
      </c>
      <c r="D395" s="17" t="s">
        <v>1</v>
      </c>
      <c r="E395" s="27">
        <v>2337421.09</v>
      </c>
      <c r="F395" s="27">
        <v>1212733.97</v>
      </c>
      <c r="G395" s="27">
        <v>1177276.1499999999</v>
      </c>
      <c r="H395" s="27">
        <v>0</v>
      </c>
      <c r="I395" s="27">
        <v>0</v>
      </c>
      <c r="J395" s="27">
        <v>308712.90000000002</v>
      </c>
      <c r="K395" s="27">
        <v>0</v>
      </c>
      <c r="L395" s="27">
        <v>1121706.04</v>
      </c>
      <c r="M395" s="27">
        <v>0</v>
      </c>
      <c r="N395" s="27">
        <v>0</v>
      </c>
      <c r="O395" s="27">
        <v>0</v>
      </c>
      <c r="P395" s="30">
        <v>279754.82</v>
      </c>
      <c r="Q395" s="31">
        <v>0</v>
      </c>
      <c r="R395" s="27">
        <v>46952.93</v>
      </c>
      <c r="S395" s="27">
        <v>89293.97</v>
      </c>
      <c r="T395" s="27">
        <v>774460.08999999985</v>
      </c>
      <c r="U395" s="27">
        <v>113337.45999999999</v>
      </c>
      <c r="V395" s="27">
        <v>27918.22</v>
      </c>
      <c r="W395" s="27">
        <v>9240.61</v>
      </c>
    </row>
    <row r="396" spans="1:23" ht="15.5" x14ac:dyDescent="0.35">
      <c r="A396" s="18" t="s">
        <v>56</v>
      </c>
      <c r="B396" s="17" t="s">
        <v>701</v>
      </c>
      <c r="C396" s="17" t="s">
        <v>687</v>
      </c>
      <c r="D396" s="17" t="s">
        <v>1</v>
      </c>
      <c r="E396" s="27">
        <v>2355.9299999999998</v>
      </c>
      <c r="F396" s="27">
        <v>1232.7300000000005</v>
      </c>
      <c r="G396" s="27">
        <v>1186.75</v>
      </c>
      <c r="H396" s="27">
        <v>0</v>
      </c>
      <c r="I396" s="27">
        <v>0</v>
      </c>
      <c r="J396" s="27">
        <v>312.05</v>
      </c>
      <c r="K396" s="27">
        <v>0</v>
      </c>
      <c r="L396" s="27">
        <v>1146.27</v>
      </c>
      <c r="M396" s="27">
        <v>0</v>
      </c>
      <c r="N396" s="27">
        <v>0</v>
      </c>
      <c r="O396" s="27">
        <v>0</v>
      </c>
      <c r="P396" s="29">
        <v>0</v>
      </c>
      <c r="Q396" s="31">
        <v>0</v>
      </c>
      <c r="R396" s="27">
        <v>39.36</v>
      </c>
      <c r="S396" s="27">
        <v>0</v>
      </c>
      <c r="T396" s="27">
        <v>0</v>
      </c>
      <c r="U396" s="27">
        <v>0</v>
      </c>
      <c r="V396" s="27">
        <v>0</v>
      </c>
      <c r="W396" s="27">
        <v>0</v>
      </c>
    </row>
    <row r="397" spans="1:23" ht="15.5" x14ac:dyDescent="0.35">
      <c r="A397" s="18" t="s">
        <v>57</v>
      </c>
      <c r="B397" s="17" t="s">
        <v>613</v>
      </c>
      <c r="C397" s="17" t="s">
        <v>688</v>
      </c>
      <c r="D397" s="17" t="s">
        <v>2</v>
      </c>
      <c r="E397" s="27">
        <v>10277455.040000001</v>
      </c>
      <c r="F397" s="27">
        <v>3850940.09</v>
      </c>
      <c r="G397" s="27">
        <v>4960216.3600000003</v>
      </c>
      <c r="H397" s="27">
        <v>0</v>
      </c>
      <c r="I397" s="27">
        <v>-1.55</v>
      </c>
      <c r="J397" s="27">
        <v>0</v>
      </c>
      <c r="K397" s="27">
        <v>0</v>
      </c>
      <c r="L397" s="27">
        <v>-454408.33</v>
      </c>
      <c r="M397" s="27">
        <v>0</v>
      </c>
      <c r="N397" s="27">
        <v>65427.519999999997</v>
      </c>
      <c r="O397" s="27">
        <v>16344.55</v>
      </c>
      <c r="P397" s="28">
        <v>0</v>
      </c>
      <c r="Q397" s="31">
        <v>0</v>
      </c>
      <c r="R397" s="27">
        <v>0</v>
      </c>
      <c r="S397" s="27">
        <v>0</v>
      </c>
      <c r="T397" s="27">
        <v>0</v>
      </c>
      <c r="U397" s="27">
        <v>0</v>
      </c>
      <c r="V397" s="27">
        <v>49708.619999999995</v>
      </c>
      <c r="W397" s="27">
        <v>35431.42</v>
      </c>
    </row>
    <row r="398" spans="1:23" ht="15.5" x14ac:dyDescent="0.35">
      <c r="A398" s="18" t="s">
        <v>57</v>
      </c>
      <c r="B398" s="17" t="s">
        <v>36</v>
      </c>
      <c r="C398" s="17" t="s">
        <v>688</v>
      </c>
      <c r="D398" s="17" t="s">
        <v>2</v>
      </c>
      <c r="E398" s="27">
        <v>850075.74000000011</v>
      </c>
      <c r="F398" s="27">
        <v>318541.78000000003</v>
      </c>
      <c r="G398" s="27">
        <v>410272.77</v>
      </c>
      <c r="H398" s="27">
        <v>0</v>
      </c>
      <c r="I398" s="27">
        <v>-0.13</v>
      </c>
      <c r="J398" s="27">
        <v>0</v>
      </c>
      <c r="K398" s="27">
        <v>0</v>
      </c>
      <c r="L398" s="27">
        <v>241785.12</v>
      </c>
      <c r="M398" s="27">
        <v>0</v>
      </c>
      <c r="N398" s="27">
        <v>0</v>
      </c>
      <c r="O398" s="27">
        <v>0</v>
      </c>
      <c r="P398" s="30">
        <v>145228.57</v>
      </c>
      <c r="Q398" s="31">
        <v>0</v>
      </c>
      <c r="R398" s="27">
        <v>17026.2</v>
      </c>
      <c r="S398" s="27">
        <v>21114.15</v>
      </c>
      <c r="T398" s="27">
        <v>412044.54000000004</v>
      </c>
      <c r="U398" s="27">
        <v>54118.46</v>
      </c>
      <c r="V398" s="27">
        <v>16739.5</v>
      </c>
      <c r="W398" s="27">
        <v>0</v>
      </c>
    </row>
    <row r="399" spans="1:23" ht="15.5" x14ac:dyDescent="0.35">
      <c r="A399" s="18" t="s">
        <v>57</v>
      </c>
      <c r="B399" s="17" t="s">
        <v>718</v>
      </c>
      <c r="C399" s="17" t="s">
        <v>687</v>
      </c>
      <c r="D399" s="17" t="s">
        <v>2</v>
      </c>
      <c r="E399" s="27">
        <v>747647.18</v>
      </c>
      <c r="F399" s="27">
        <v>280140.93</v>
      </c>
      <c r="G399" s="27">
        <v>360837.57000000007</v>
      </c>
      <c r="H399" s="27">
        <v>0</v>
      </c>
      <c r="I399" s="27">
        <v>-0.11</v>
      </c>
      <c r="J399" s="27">
        <v>0</v>
      </c>
      <c r="K399" s="27">
        <v>0</v>
      </c>
      <c r="L399" s="27">
        <v>212623.21000000002</v>
      </c>
      <c r="M399" s="27">
        <v>0</v>
      </c>
      <c r="N399" s="27">
        <v>0</v>
      </c>
      <c r="O399" s="27">
        <v>0</v>
      </c>
      <c r="P399" s="30">
        <v>151724.67000000001</v>
      </c>
      <c r="Q399" s="31">
        <v>0</v>
      </c>
      <c r="R399" s="27">
        <v>4377.6000000000004</v>
      </c>
      <c r="S399" s="27">
        <v>0</v>
      </c>
      <c r="T399" s="27">
        <v>242960.91</v>
      </c>
      <c r="U399" s="27">
        <v>18602.36</v>
      </c>
      <c r="V399" s="27">
        <v>19447.240000000002</v>
      </c>
      <c r="W399" s="27">
        <v>871.59999999999991</v>
      </c>
    </row>
    <row r="400" spans="1:23" ht="15.5" x14ac:dyDescent="0.35">
      <c r="A400" s="17" t="s">
        <v>58</v>
      </c>
      <c r="B400" s="17" t="s">
        <v>664</v>
      </c>
      <c r="C400" s="17" t="s">
        <v>688</v>
      </c>
      <c r="D400" s="17" t="s">
        <v>1</v>
      </c>
      <c r="E400" s="27">
        <v>2735679.08</v>
      </c>
      <c r="F400" s="27">
        <v>2133315.36</v>
      </c>
      <c r="G400" s="27">
        <v>1413331.11</v>
      </c>
      <c r="H400" s="27">
        <v>0</v>
      </c>
      <c r="I400" s="27">
        <v>0.68</v>
      </c>
      <c r="J400" s="27">
        <v>1421206.1099999999</v>
      </c>
      <c r="K400" s="27">
        <v>708073.47</v>
      </c>
      <c r="L400" s="27">
        <v>-383765.19999999995</v>
      </c>
      <c r="M400" s="27">
        <v>34598.14</v>
      </c>
      <c r="N400" s="27">
        <v>37326.629999999997</v>
      </c>
      <c r="O400" s="27">
        <v>0</v>
      </c>
      <c r="P400" s="28">
        <v>274021.15999999997</v>
      </c>
      <c r="Q400" s="31">
        <v>23710.570000000003</v>
      </c>
      <c r="R400" s="27">
        <v>0</v>
      </c>
      <c r="S400" s="27">
        <v>0</v>
      </c>
      <c r="T400" s="27">
        <v>0</v>
      </c>
      <c r="U400" s="27">
        <v>0</v>
      </c>
      <c r="V400" s="27">
        <v>9065.5</v>
      </c>
      <c r="W400" s="27">
        <v>19637.3</v>
      </c>
    </row>
    <row r="401" spans="1:23" ht="15.5" x14ac:dyDescent="0.35">
      <c r="A401" s="17" t="s">
        <v>58</v>
      </c>
      <c r="B401" s="17" t="s">
        <v>377</v>
      </c>
      <c r="C401" s="17" t="s">
        <v>688</v>
      </c>
      <c r="D401" s="17" t="s">
        <v>1</v>
      </c>
      <c r="E401" s="27">
        <v>65694.98</v>
      </c>
      <c r="F401" s="27">
        <v>51225.810000000005</v>
      </c>
      <c r="G401" s="27">
        <v>33939.779999999992</v>
      </c>
      <c r="H401" s="27">
        <v>0</v>
      </c>
      <c r="I401" s="27">
        <v>0.02</v>
      </c>
      <c r="J401" s="27">
        <v>34121.950000000004</v>
      </c>
      <c r="K401" s="27">
        <v>0</v>
      </c>
      <c r="L401" s="27">
        <v>55643.619999999995</v>
      </c>
      <c r="M401" s="27">
        <v>0</v>
      </c>
      <c r="N401" s="27">
        <v>0</v>
      </c>
      <c r="O401" s="27">
        <v>0</v>
      </c>
      <c r="P401" s="29">
        <v>0</v>
      </c>
      <c r="Q401" s="31">
        <v>0</v>
      </c>
      <c r="R401" s="27">
        <v>2066.7600000000002</v>
      </c>
      <c r="S401" s="27">
        <v>0</v>
      </c>
      <c r="T401" s="27">
        <v>45703.88</v>
      </c>
      <c r="U401" s="27">
        <v>2418.5500000000002</v>
      </c>
      <c r="V401" s="27">
        <v>981.52</v>
      </c>
      <c r="W401" s="27">
        <v>408.34000000000003</v>
      </c>
    </row>
    <row r="402" spans="1:23" ht="15.5" x14ac:dyDescent="0.35">
      <c r="A402" s="17" t="s">
        <v>58</v>
      </c>
      <c r="B402" s="17" t="s">
        <v>378</v>
      </c>
      <c r="C402" s="17" t="s">
        <v>688</v>
      </c>
      <c r="D402" s="17" t="s">
        <v>1</v>
      </c>
      <c r="E402" s="27">
        <v>288899.93</v>
      </c>
      <c r="F402" s="27">
        <v>225350.69000000003</v>
      </c>
      <c r="G402" s="27">
        <v>149256.87</v>
      </c>
      <c r="H402" s="27">
        <v>0</v>
      </c>
      <c r="I402" s="27">
        <v>7.0000000000000007E-2</v>
      </c>
      <c r="J402" s="27">
        <v>150199.63</v>
      </c>
      <c r="K402" s="27">
        <v>0</v>
      </c>
      <c r="L402" s="27">
        <v>244796.81</v>
      </c>
      <c r="M402" s="27">
        <v>0</v>
      </c>
      <c r="N402" s="27">
        <v>0</v>
      </c>
      <c r="O402" s="27">
        <v>0</v>
      </c>
      <c r="P402" s="30">
        <v>35979.760000000002</v>
      </c>
      <c r="Q402" s="31">
        <v>9454</v>
      </c>
      <c r="R402" s="27">
        <v>9218.15</v>
      </c>
      <c r="S402" s="27">
        <v>11617.15</v>
      </c>
      <c r="T402" s="27">
        <v>132214.04999999999</v>
      </c>
      <c r="U402" s="27">
        <v>11284.59</v>
      </c>
      <c r="V402" s="27">
        <v>4000.85</v>
      </c>
      <c r="W402" s="27">
        <v>1805.6</v>
      </c>
    </row>
    <row r="403" spans="1:23" ht="15.5" x14ac:dyDescent="0.35">
      <c r="A403" s="17" t="s">
        <v>58</v>
      </c>
      <c r="B403" s="17" t="s">
        <v>379</v>
      </c>
      <c r="C403" s="17" t="s">
        <v>688</v>
      </c>
      <c r="D403" s="17" t="s">
        <v>1</v>
      </c>
      <c r="E403" s="27">
        <v>98376.879999999976</v>
      </c>
      <c r="F403" s="27">
        <v>76709.25</v>
      </c>
      <c r="G403" s="27">
        <v>50824.069999999992</v>
      </c>
      <c r="H403" s="27">
        <v>0</v>
      </c>
      <c r="I403" s="27">
        <v>0.02</v>
      </c>
      <c r="J403" s="27">
        <v>51096.279999999992</v>
      </c>
      <c r="K403" s="27">
        <v>0</v>
      </c>
      <c r="L403" s="27">
        <v>83324.76999999999</v>
      </c>
      <c r="M403" s="27">
        <v>0</v>
      </c>
      <c r="N403" s="27">
        <v>0</v>
      </c>
      <c r="O403" s="27">
        <v>0</v>
      </c>
      <c r="P403" s="30">
        <v>53410.9</v>
      </c>
      <c r="Q403" s="27">
        <v>0</v>
      </c>
      <c r="R403" s="27">
        <v>3084.48</v>
      </c>
      <c r="S403" s="27">
        <v>0</v>
      </c>
      <c r="T403" s="27">
        <v>114622.27</v>
      </c>
      <c r="U403" s="27">
        <v>18613.730000000003</v>
      </c>
      <c r="V403" s="27">
        <v>1454.9</v>
      </c>
      <c r="W403" s="27">
        <v>611.13</v>
      </c>
    </row>
    <row r="404" spans="1:23" ht="15.5" x14ac:dyDescent="0.35">
      <c r="A404" s="17" t="s">
        <v>59</v>
      </c>
      <c r="B404" s="17" t="s">
        <v>614</v>
      </c>
      <c r="C404" s="17" t="s">
        <v>688</v>
      </c>
      <c r="D404" s="17" t="s">
        <v>2</v>
      </c>
      <c r="E404" s="27">
        <v>2875668.05</v>
      </c>
      <c r="F404" s="27">
        <v>2023014.4100000001</v>
      </c>
      <c r="G404" s="27">
        <v>1378794.8299999998</v>
      </c>
      <c r="H404" s="27">
        <v>0</v>
      </c>
      <c r="I404" s="27">
        <v>-0.18</v>
      </c>
      <c r="J404" s="27">
        <v>388202.5400000001</v>
      </c>
      <c r="K404" s="27">
        <v>765475.54</v>
      </c>
      <c r="L404" s="27">
        <v>-619255</v>
      </c>
      <c r="M404" s="27">
        <v>0</v>
      </c>
      <c r="N404" s="27">
        <v>36354.019999999997</v>
      </c>
      <c r="O404" s="27">
        <v>0</v>
      </c>
      <c r="P404" s="28">
        <v>98137.58</v>
      </c>
      <c r="Q404" s="27">
        <v>0</v>
      </c>
      <c r="R404" s="27">
        <v>53539.01</v>
      </c>
      <c r="S404" s="27">
        <v>0</v>
      </c>
      <c r="T404" s="27">
        <v>0</v>
      </c>
      <c r="U404" s="27">
        <v>0</v>
      </c>
      <c r="V404" s="27">
        <v>17444.07</v>
      </c>
      <c r="W404" s="27">
        <v>14591.119999999999</v>
      </c>
    </row>
    <row r="405" spans="1:23" ht="15.5" x14ac:dyDescent="0.35">
      <c r="A405" s="17" t="s">
        <v>59</v>
      </c>
      <c r="B405" s="17" t="s">
        <v>380</v>
      </c>
      <c r="C405" s="17" t="s">
        <v>688</v>
      </c>
      <c r="D405" s="17" t="s">
        <v>2</v>
      </c>
      <c r="E405" s="27">
        <v>3052.34</v>
      </c>
      <c r="F405" s="27">
        <v>2147.4499999999998</v>
      </c>
      <c r="G405" s="27">
        <v>1463.4299999999998</v>
      </c>
      <c r="H405" s="27">
        <v>0</v>
      </c>
      <c r="I405" s="27">
        <v>0</v>
      </c>
      <c r="J405" s="27">
        <v>412.24000000000012</v>
      </c>
      <c r="K405" s="27">
        <v>0</v>
      </c>
      <c r="L405" s="27">
        <v>2311.16</v>
      </c>
      <c r="M405" s="27">
        <v>0</v>
      </c>
      <c r="N405" s="27">
        <v>0</v>
      </c>
      <c r="O405" s="27">
        <v>0</v>
      </c>
      <c r="P405" s="29">
        <v>0</v>
      </c>
      <c r="Q405" s="27">
        <v>0</v>
      </c>
      <c r="R405" s="27">
        <v>334.61</v>
      </c>
      <c r="S405" s="27">
        <v>0</v>
      </c>
      <c r="T405" s="27">
        <v>4652.92</v>
      </c>
      <c r="U405" s="27">
        <v>660.62</v>
      </c>
      <c r="V405" s="27">
        <v>162.63</v>
      </c>
      <c r="W405" s="27">
        <v>0</v>
      </c>
    </row>
    <row r="406" spans="1:23" ht="15.5" x14ac:dyDescent="0.35">
      <c r="A406" s="17" t="s">
        <v>59</v>
      </c>
      <c r="B406" s="17" t="s">
        <v>381</v>
      </c>
      <c r="C406" s="17" t="s">
        <v>688</v>
      </c>
      <c r="D406" s="17" t="s">
        <v>2</v>
      </c>
      <c r="E406" s="27">
        <v>7508.58</v>
      </c>
      <c r="F406" s="27">
        <v>5281.9900000000007</v>
      </c>
      <c r="G406" s="27">
        <v>3600.24</v>
      </c>
      <c r="H406" s="27">
        <v>0</v>
      </c>
      <c r="I406" s="27">
        <v>0</v>
      </c>
      <c r="J406" s="27">
        <v>1013.3999999999999</v>
      </c>
      <c r="K406" s="27">
        <v>0</v>
      </c>
      <c r="L406" s="27">
        <v>5685.17</v>
      </c>
      <c r="M406" s="27">
        <v>0</v>
      </c>
      <c r="N406" s="27">
        <v>0</v>
      </c>
      <c r="O406" s="27">
        <v>0</v>
      </c>
      <c r="P406" s="29">
        <v>0</v>
      </c>
      <c r="Q406" s="27">
        <v>0</v>
      </c>
      <c r="R406" s="27">
        <v>562.94000000000005</v>
      </c>
      <c r="S406" s="27">
        <v>0</v>
      </c>
      <c r="T406" s="27">
        <v>7789.1100000000006</v>
      </c>
      <c r="U406" s="27">
        <v>952.34000000000015</v>
      </c>
      <c r="V406" s="27">
        <v>0</v>
      </c>
      <c r="W406" s="27">
        <v>0</v>
      </c>
    </row>
    <row r="407" spans="1:23" ht="15.5" x14ac:dyDescent="0.35">
      <c r="A407" s="17" t="s">
        <v>59</v>
      </c>
      <c r="B407" s="17" t="s">
        <v>382</v>
      </c>
      <c r="C407" s="17" t="s">
        <v>688</v>
      </c>
      <c r="D407" s="17" t="s">
        <v>2</v>
      </c>
      <c r="E407" s="27">
        <v>15616.300000000001</v>
      </c>
      <c r="F407" s="27">
        <v>10985.92</v>
      </c>
      <c r="G407" s="27">
        <v>7487.5599999999995</v>
      </c>
      <c r="H407" s="27">
        <v>0</v>
      </c>
      <c r="I407" s="27">
        <v>0</v>
      </c>
      <c r="J407" s="27">
        <v>2108.0500000000006</v>
      </c>
      <c r="K407" s="27">
        <v>0</v>
      </c>
      <c r="L407" s="27">
        <v>11824.1</v>
      </c>
      <c r="M407" s="27">
        <v>0</v>
      </c>
      <c r="N407" s="27">
        <v>0</v>
      </c>
      <c r="O407" s="27">
        <v>0</v>
      </c>
      <c r="P407" s="29">
        <v>0</v>
      </c>
      <c r="Q407" s="27">
        <v>0</v>
      </c>
      <c r="R407" s="27">
        <v>1157.3900000000001</v>
      </c>
      <c r="S407" s="27">
        <v>878.56</v>
      </c>
      <c r="T407" s="27">
        <v>230477.36</v>
      </c>
      <c r="U407" s="27">
        <v>1547.49</v>
      </c>
      <c r="V407" s="27">
        <v>475.83000000000004</v>
      </c>
      <c r="W407" s="27">
        <v>227.77</v>
      </c>
    </row>
    <row r="408" spans="1:23" ht="15.5" x14ac:dyDescent="0.35">
      <c r="A408" s="17" t="s">
        <v>59</v>
      </c>
      <c r="B408" s="17" t="s">
        <v>383</v>
      </c>
      <c r="C408" s="17" t="s">
        <v>688</v>
      </c>
      <c r="D408" s="17" t="s">
        <v>2</v>
      </c>
      <c r="E408" s="27">
        <v>1284.6799999999998</v>
      </c>
      <c r="F408" s="27">
        <v>903.72000000000014</v>
      </c>
      <c r="G408" s="27">
        <v>616</v>
      </c>
      <c r="H408" s="27">
        <v>0</v>
      </c>
      <c r="I408" s="27">
        <v>0</v>
      </c>
      <c r="J408" s="27">
        <v>173.42000000000004</v>
      </c>
      <c r="K408" s="27">
        <v>0</v>
      </c>
      <c r="L408" s="27">
        <v>972.68000000000006</v>
      </c>
      <c r="M408" s="27">
        <v>0</v>
      </c>
      <c r="N408" s="27">
        <v>0</v>
      </c>
      <c r="O408" s="27">
        <v>0</v>
      </c>
      <c r="P408" s="29">
        <v>0</v>
      </c>
      <c r="Q408" s="27">
        <v>0</v>
      </c>
      <c r="R408" s="27">
        <v>185.03</v>
      </c>
      <c r="S408" s="27">
        <v>0</v>
      </c>
      <c r="T408" s="27">
        <v>4924.33</v>
      </c>
      <c r="U408" s="27">
        <v>375.54</v>
      </c>
      <c r="V408" s="27">
        <v>0</v>
      </c>
      <c r="W408" s="27">
        <v>0</v>
      </c>
    </row>
    <row r="409" spans="1:23" ht="15.5" x14ac:dyDescent="0.35">
      <c r="A409" s="17" t="s">
        <v>59</v>
      </c>
      <c r="B409" s="17" t="s">
        <v>384</v>
      </c>
      <c r="C409" s="17" t="s">
        <v>688</v>
      </c>
      <c r="D409" s="17" t="s">
        <v>2</v>
      </c>
      <c r="E409" s="27">
        <v>23945.03</v>
      </c>
      <c r="F409" s="27">
        <v>16845.039999999997</v>
      </c>
      <c r="G409" s="27">
        <v>11480.970000000001</v>
      </c>
      <c r="H409" s="27">
        <v>0</v>
      </c>
      <c r="I409" s="27">
        <v>0</v>
      </c>
      <c r="J409" s="27">
        <v>3232.3200000000015</v>
      </c>
      <c r="K409" s="27">
        <v>0</v>
      </c>
      <c r="L409" s="27">
        <v>18130.359999999997</v>
      </c>
      <c r="M409" s="27">
        <v>0</v>
      </c>
      <c r="N409" s="27">
        <v>0</v>
      </c>
      <c r="O409" s="27">
        <v>0</v>
      </c>
      <c r="P409" s="30">
        <v>2351.3000000000002</v>
      </c>
      <c r="Q409" s="27">
        <v>0</v>
      </c>
      <c r="R409" s="27">
        <v>1610.11</v>
      </c>
      <c r="S409" s="27">
        <v>938.8</v>
      </c>
      <c r="T409" s="27">
        <v>19313.82</v>
      </c>
      <c r="U409" s="27">
        <v>4400.9500000000007</v>
      </c>
      <c r="V409" s="27">
        <v>996.30000000000018</v>
      </c>
      <c r="W409" s="27">
        <v>317.38</v>
      </c>
    </row>
    <row r="410" spans="1:23" ht="15.5" x14ac:dyDescent="0.35">
      <c r="A410" s="17" t="s">
        <v>59</v>
      </c>
      <c r="B410" s="17" t="s">
        <v>385</v>
      </c>
      <c r="C410" s="17" t="s">
        <v>688</v>
      </c>
      <c r="D410" s="17" t="s">
        <v>2</v>
      </c>
      <c r="E410" s="27">
        <v>13897.62</v>
      </c>
      <c r="F410" s="27">
        <v>9776.86</v>
      </c>
      <c r="G410" s="27">
        <v>6663.48</v>
      </c>
      <c r="H410" s="27">
        <v>0</v>
      </c>
      <c r="I410" s="27">
        <v>0</v>
      </c>
      <c r="J410" s="27">
        <v>1876.0800000000002</v>
      </c>
      <c r="K410" s="27">
        <v>0</v>
      </c>
      <c r="L410" s="27">
        <v>10522.819999999998</v>
      </c>
      <c r="M410" s="27">
        <v>0</v>
      </c>
      <c r="N410" s="27">
        <v>0</v>
      </c>
      <c r="O410" s="27">
        <v>0</v>
      </c>
      <c r="P410" s="29">
        <v>0</v>
      </c>
      <c r="Q410" s="27">
        <v>0</v>
      </c>
      <c r="R410" s="27">
        <v>1031.4100000000001</v>
      </c>
      <c r="S410" s="27">
        <v>173.48999999999998</v>
      </c>
      <c r="T410" s="27">
        <v>12053.01</v>
      </c>
      <c r="U410" s="27">
        <v>1596.66</v>
      </c>
      <c r="V410" s="27">
        <v>848.85</v>
      </c>
      <c r="W410" s="27">
        <v>0</v>
      </c>
    </row>
    <row r="411" spans="1:23" ht="15.5" x14ac:dyDescent="0.35">
      <c r="A411" s="17" t="s">
        <v>59</v>
      </c>
      <c r="B411" s="17" t="s">
        <v>386</v>
      </c>
      <c r="C411" s="17" t="s">
        <v>688</v>
      </c>
      <c r="D411" s="17" t="s">
        <v>2</v>
      </c>
      <c r="E411" s="27">
        <v>13652.64</v>
      </c>
      <c r="F411" s="27">
        <v>9603.6700000000019</v>
      </c>
      <c r="G411" s="27">
        <v>6546.4</v>
      </c>
      <c r="H411" s="27">
        <v>0</v>
      </c>
      <c r="I411" s="27">
        <v>0</v>
      </c>
      <c r="J411" s="27">
        <v>1842.1900000000003</v>
      </c>
      <c r="K411" s="27">
        <v>0</v>
      </c>
      <c r="L411" s="27">
        <v>10337.109999999999</v>
      </c>
      <c r="M411" s="27">
        <v>0</v>
      </c>
      <c r="N411" s="27">
        <v>0</v>
      </c>
      <c r="O411" s="27">
        <v>0</v>
      </c>
      <c r="P411" s="29">
        <v>0</v>
      </c>
      <c r="Q411" s="27">
        <v>0</v>
      </c>
      <c r="R411" s="27">
        <v>944.81</v>
      </c>
      <c r="S411" s="27">
        <v>0</v>
      </c>
      <c r="T411" s="27">
        <v>9438.98</v>
      </c>
      <c r="U411" s="27">
        <v>951.46</v>
      </c>
      <c r="V411" s="27">
        <v>0</v>
      </c>
      <c r="W411" s="27">
        <v>187.29999999999998</v>
      </c>
    </row>
    <row r="412" spans="1:23" ht="15.5" x14ac:dyDescent="0.35">
      <c r="A412" s="17" t="s">
        <v>59</v>
      </c>
      <c r="B412" s="17" t="s">
        <v>387</v>
      </c>
      <c r="C412" s="17" t="s">
        <v>688</v>
      </c>
      <c r="D412" s="17" t="s">
        <v>2</v>
      </c>
      <c r="E412" s="27">
        <v>126910.94</v>
      </c>
      <c r="F412" s="27">
        <v>89282.91</v>
      </c>
      <c r="G412" s="27">
        <v>60849.140000000007</v>
      </c>
      <c r="H412" s="27">
        <v>0</v>
      </c>
      <c r="I412" s="27">
        <v>-0.01</v>
      </c>
      <c r="J412" s="27">
        <v>17134.22</v>
      </c>
      <c r="K412" s="27">
        <v>0</v>
      </c>
      <c r="L412" s="27">
        <v>96093.07</v>
      </c>
      <c r="M412" s="27">
        <v>0</v>
      </c>
      <c r="N412" s="27">
        <v>0</v>
      </c>
      <c r="O412" s="27">
        <v>0</v>
      </c>
      <c r="P412" s="29">
        <v>0</v>
      </c>
      <c r="Q412" s="27">
        <v>0</v>
      </c>
      <c r="R412" s="27">
        <v>4826.38</v>
      </c>
      <c r="S412" s="27">
        <v>7131.38</v>
      </c>
      <c r="T412" s="27">
        <v>112940.19999999998</v>
      </c>
      <c r="U412" s="27">
        <v>9808.6500000000015</v>
      </c>
      <c r="V412" s="27">
        <v>4749.37</v>
      </c>
      <c r="W412" s="27">
        <v>950.13000000000011</v>
      </c>
    </row>
    <row r="413" spans="1:23" ht="15.5" x14ac:dyDescent="0.35">
      <c r="A413" s="17" t="s">
        <v>59</v>
      </c>
      <c r="B413" s="17" t="s">
        <v>388</v>
      </c>
      <c r="C413" s="17" t="s">
        <v>688</v>
      </c>
      <c r="D413" s="17" t="s">
        <v>2</v>
      </c>
      <c r="E413" s="27">
        <v>611996.03000000014</v>
      </c>
      <c r="F413" s="27">
        <v>430519.11999999994</v>
      </c>
      <c r="G413" s="27">
        <v>293440.08999999997</v>
      </c>
      <c r="H413" s="27">
        <v>0</v>
      </c>
      <c r="I413" s="27">
        <v>-0.04</v>
      </c>
      <c r="J413" s="27">
        <v>82601.150000000009</v>
      </c>
      <c r="K413" s="27">
        <v>0</v>
      </c>
      <c r="L413" s="27">
        <v>463378.53</v>
      </c>
      <c r="M413" s="27">
        <v>0</v>
      </c>
      <c r="N413" s="27">
        <v>0</v>
      </c>
      <c r="O413" s="27">
        <v>0</v>
      </c>
      <c r="P413" s="30">
        <v>76259.08</v>
      </c>
      <c r="Q413" s="27">
        <v>0</v>
      </c>
      <c r="R413" s="27">
        <v>19947.21</v>
      </c>
      <c r="S413" s="27">
        <v>11454.51</v>
      </c>
      <c r="T413" s="27">
        <v>393301.04999999993</v>
      </c>
      <c r="U413" s="27">
        <v>34409.200000000004</v>
      </c>
      <c r="V413" s="27">
        <v>19983.2</v>
      </c>
      <c r="W413" s="27">
        <v>3929.72</v>
      </c>
    </row>
    <row r="414" spans="1:23" ht="15.5" x14ac:dyDescent="0.35">
      <c r="A414" s="18" t="s">
        <v>60</v>
      </c>
      <c r="B414" s="17" t="s">
        <v>615</v>
      </c>
      <c r="C414" s="17" t="s">
        <v>688</v>
      </c>
      <c r="D414" s="17" t="s">
        <v>2</v>
      </c>
      <c r="E414" s="27">
        <v>7786743.0800000001</v>
      </c>
      <c r="F414" s="27">
        <v>5100832.46</v>
      </c>
      <c r="G414" s="27">
        <v>3818494.61</v>
      </c>
      <c r="H414" s="27">
        <v>0</v>
      </c>
      <c r="I414" s="27">
        <v>-419.75</v>
      </c>
      <c r="J414" s="27">
        <v>974457.33999999973</v>
      </c>
      <c r="K414" s="27">
        <v>0</v>
      </c>
      <c r="L414" s="27">
        <v>-649832.4</v>
      </c>
      <c r="M414" s="27">
        <v>0</v>
      </c>
      <c r="N414" s="27">
        <v>75622.880000000005</v>
      </c>
      <c r="O414" s="27">
        <v>25907.82</v>
      </c>
      <c r="P414" s="28">
        <v>620819.56999999995</v>
      </c>
      <c r="Q414" s="31">
        <v>2562.7199999999998</v>
      </c>
      <c r="R414" s="27">
        <v>0</v>
      </c>
      <c r="S414" s="27">
        <v>0</v>
      </c>
      <c r="T414" s="27">
        <v>0</v>
      </c>
      <c r="U414" s="27">
        <v>0</v>
      </c>
      <c r="V414" s="27">
        <v>100509.40000000001</v>
      </c>
      <c r="W414" s="27">
        <v>38549.660000000003</v>
      </c>
    </row>
    <row r="415" spans="1:23" ht="15.5" x14ac:dyDescent="0.35">
      <c r="A415" s="18" t="s">
        <v>60</v>
      </c>
      <c r="B415" s="17" t="s">
        <v>389</v>
      </c>
      <c r="C415" s="17" t="s">
        <v>688</v>
      </c>
      <c r="D415" s="17" t="s">
        <v>2</v>
      </c>
      <c r="E415" s="27">
        <v>827965.04</v>
      </c>
      <c r="F415" s="27">
        <v>542696.49</v>
      </c>
      <c r="G415" s="27">
        <v>406009.30999999994</v>
      </c>
      <c r="H415" s="27">
        <v>0</v>
      </c>
      <c r="I415" s="27">
        <v>-45</v>
      </c>
      <c r="J415" s="27">
        <v>103705.38000000002</v>
      </c>
      <c r="K415" s="27">
        <v>0</v>
      </c>
      <c r="L415" s="27">
        <v>565189.21</v>
      </c>
      <c r="M415" s="27">
        <v>0</v>
      </c>
      <c r="N415" s="27">
        <v>0</v>
      </c>
      <c r="O415" s="27">
        <v>0</v>
      </c>
      <c r="P415" s="30">
        <v>98828.92</v>
      </c>
      <c r="Q415" s="31">
        <v>0</v>
      </c>
      <c r="R415" s="27">
        <v>30162.94</v>
      </c>
      <c r="S415" s="27">
        <v>24609.39</v>
      </c>
      <c r="T415" s="27">
        <v>539703.18999999994</v>
      </c>
      <c r="U415" s="27">
        <v>64857.42</v>
      </c>
      <c r="V415" s="27">
        <v>57685.82</v>
      </c>
      <c r="W415" s="27">
        <v>5965.74</v>
      </c>
    </row>
    <row r="416" spans="1:23" ht="15.5" x14ac:dyDescent="0.35">
      <c r="A416" s="18" t="s">
        <v>60</v>
      </c>
      <c r="B416" s="17" t="s">
        <v>390</v>
      </c>
      <c r="C416" s="17" t="s">
        <v>688</v>
      </c>
      <c r="D416" s="17" t="s">
        <v>2</v>
      </c>
      <c r="E416" s="27">
        <v>124006.35</v>
      </c>
      <c r="F416" s="27">
        <v>81276</v>
      </c>
      <c r="G416" s="27">
        <v>60809.169999999991</v>
      </c>
      <c r="H416" s="27">
        <v>0</v>
      </c>
      <c r="I416" s="27">
        <v>-6.73</v>
      </c>
      <c r="J416" s="27">
        <v>15530.81</v>
      </c>
      <c r="K416" s="27">
        <v>0</v>
      </c>
      <c r="L416" s="27">
        <v>84643.190000000017</v>
      </c>
      <c r="M416" s="27">
        <v>0</v>
      </c>
      <c r="N416" s="27">
        <v>0</v>
      </c>
      <c r="O416" s="27">
        <v>0</v>
      </c>
      <c r="P416" s="30">
        <v>0</v>
      </c>
      <c r="Q416" s="31">
        <v>0</v>
      </c>
      <c r="R416" s="27">
        <v>0</v>
      </c>
      <c r="S416" s="27">
        <v>2784.04</v>
      </c>
      <c r="T416" s="27">
        <v>142673.81</v>
      </c>
      <c r="U416" s="27">
        <v>9819.48</v>
      </c>
      <c r="V416" s="27">
        <v>3088.84</v>
      </c>
      <c r="W416" s="27">
        <v>626.30999999999995</v>
      </c>
    </row>
    <row r="417" spans="1:23" ht="15.5" x14ac:dyDescent="0.35">
      <c r="A417" s="17" t="s">
        <v>61</v>
      </c>
      <c r="B417" s="17" t="s">
        <v>616</v>
      </c>
      <c r="C417" s="17" t="s">
        <v>688</v>
      </c>
      <c r="D417" s="17" t="s">
        <v>2</v>
      </c>
      <c r="E417" s="27">
        <v>239037515.88999999</v>
      </c>
      <c r="F417" s="27">
        <v>83173121.359999999</v>
      </c>
      <c r="G417" s="27">
        <v>117956413.04000001</v>
      </c>
      <c r="H417" s="27">
        <v>87345497.599999994</v>
      </c>
      <c r="I417" s="27">
        <v>913.37000000000182</v>
      </c>
      <c r="J417" s="27">
        <v>0</v>
      </c>
      <c r="K417" s="27">
        <v>0</v>
      </c>
      <c r="L417" s="27">
        <v>-29146482.899999999</v>
      </c>
      <c r="M417" s="27">
        <v>0</v>
      </c>
      <c r="N417" s="27">
        <v>2033053.9500000002</v>
      </c>
      <c r="O417" s="27">
        <v>698303.31</v>
      </c>
      <c r="P417" s="28">
        <v>8851353.4900000002</v>
      </c>
      <c r="Q417" s="31">
        <v>0</v>
      </c>
      <c r="R417" s="27">
        <v>286158.15000000002</v>
      </c>
      <c r="S417" s="27">
        <v>0</v>
      </c>
      <c r="T417" s="27">
        <v>0</v>
      </c>
      <c r="U417" s="27">
        <v>0</v>
      </c>
      <c r="V417" s="27">
        <v>466639.64</v>
      </c>
      <c r="W417" s="27">
        <v>77613.19</v>
      </c>
    </row>
    <row r="418" spans="1:23" ht="15.5" x14ac:dyDescent="0.35">
      <c r="A418" s="17" t="s">
        <v>61</v>
      </c>
      <c r="B418" s="17" t="s">
        <v>391</v>
      </c>
      <c r="C418" s="17" t="s">
        <v>688</v>
      </c>
      <c r="D418" s="17" t="s">
        <v>2</v>
      </c>
      <c r="E418" s="27">
        <v>102776334.81999999</v>
      </c>
      <c r="F418" s="27">
        <v>35765828.299999997</v>
      </c>
      <c r="G418" s="27">
        <v>50716497.109999999</v>
      </c>
      <c r="H418" s="27">
        <v>68521352.269999996</v>
      </c>
      <c r="I418" s="27">
        <v>392.69000000000034</v>
      </c>
      <c r="J418" s="27">
        <v>0</v>
      </c>
      <c r="K418" s="27">
        <v>0</v>
      </c>
      <c r="L418" s="27">
        <v>24708004.190000001</v>
      </c>
      <c r="M418" s="27">
        <v>0</v>
      </c>
      <c r="N418" s="27">
        <v>0</v>
      </c>
      <c r="O418" s="27">
        <v>0</v>
      </c>
      <c r="P418" s="30">
        <v>72336696.650000006</v>
      </c>
      <c r="Q418" s="31">
        <v>0</v>
      </c>
      <c r="R418" s="27">
        <v>3719158.39</v>
      </c>
      <c r="S418" s="27">
        <v>5141875.5400000047</v>
      </c>
      <c r="T418" s="27">
        <v>55498727.459999852</v>
      </c>
      <c r="U418" s="27">
        <v>3429250.1500000013</v>
      </c>
      <c r="V418" s="27">
        <v>4788877.3899999941</v>
      </c>
      <c r="W418" s="27">
        <v>728221.73</v>
      </c>
    </row>
    <row r="419" spans="1:23" ht="15.5" x14ac:dyDescent="0.35">
      <c r="A419" s="17" t="s">
        <v>61</v>
      </c>
      <c r="B419" s="17" t="s">
        <v>392</v>
      </c>
      <c r="C419" s="17" t="s">
        <v>688</v>
      </c>
      <c r="D419" s="17" t="s">
        <v>2</v>
      </c>
      <c r="E419" s="27">
        <v>3321014.31</v>
      </c>
      <c r="F419" s="27">
        <v>1155367.1100000001</v>
      </c>
      <c r="G419" s="27">
        <v>1638798.29</v>
      </c>
      <c r="H419" s="27">
        <v>0</v>
      </c>
      <c r="I419" s="27">
        <v>12.690000000000012</v>
      </c>
      <c r="J419" s="27">
        <v>0</v>
      </c>
      <c r="K419" s="27">
        <v>0</v>
      </c>
      <c r="L419" s="27">
        <v>797972.36999999976</v>
      </c>
      <c r="M419" s="27">
        <v>0</v>
      </c>
      <c r="N419" s="27">
        <v>0</v>
      </c>
      <c r="O419" s="27">
        <v>0</v>
      </c>
      <c r="P419" s="30">
        <v>285612.51</v>
      </c>
      <c r="Q419" s="31">
        <v>54277.360000000008</v>
      </c>
      <c r="R419" s="27">
        <v>128462.13</v>
      </c>
      <c r="S419" s="27">
        <v>200651.68</v>
      </c>
      <c r="T419" s="27">
        <v>1733409.2000000002</v>
      </c>
      <c r="U419" s="27">
        <v>83569.359999999986</v>
      </c>
      <c r="V419" s="27">
        <v>152573.95000000001</v>
      </c>
      <c r="W419" s="27">
        <v>25209.16</v>
      </c>
    </row>
    <row r="420" spans="1:23" ht="15.5" x14ac:dyDescent="0.35">
      <c r="A420" s="17" t="s">
        <v>61</v>
      </c>
      <c r="B420" s="17" t="s">
        <v>30</v>
      </c>
      <c r="C420" s="17" t="s">
        <v>687</v>
      </c>
      <c r="D420" s="17" t="s">
        <v>2</v>
      </c>
      <c r="E420" s="27">
        <v>1890796.13</v>
      </c>
      <c r="F420" s="27">
        <v>657828.82999999984</v>
      </c>
      <c r="G420" s="27">
        <v>933038.71</v>
      </c>
      <c r="H420" s="27">
        <v>0</v>
      </c>
      <c r="I420" s="27">
        <v>7.2299999999999951</v>
      </c>
      <c r="J420" s="27">
        <v>0</v>
      </c>
      <c r="K420" s="27">
        <v>0</v>
      </c>
      <c r="L420" s="27">
        <v>454355.76000000007</v>
      </c>
      <c r="M420" s="27">
        <v>0</v>
      </c>
      <c r="N420" s="27">
        <v>0</v>
      </c>
      <c r="O420" s="27">
        <v>0</v>
      </c>
      <c r="P420" s="30">
        <v>147443.1</v>
      </c>
      <c r="Q420" s="31">
        <v>0</v>
      </c>
      <c r="R420" s="27">
        <v>62329.65</v>
      </c>
      <c r="S420" s="27">
        <v>99199.040000000008</v>
      </c>
      <c r="T420" s="27">
        <v>934580.09</v>
      </c>
      <c r="U420" s="27">
        <v>45092.609999999993</v>
      </c>
      <c r="V420" s="27">
        <v>92682.69</v>
      </c>
      <c r="W420" s="27">
        <v>12554.970000000001</v>
      </c>
    </row>
    <row r="421" spans="1:23" ht="15.5" x14ac:dyDescent="0.35">
      <c r="A421" s="17" t="s">
        <v>61</v>
      </c>
      <c r="B421" s="17" t="s">
        <v>393</v>
      </c>
      <c r="C421" s="17" t="s">
        <v>688</v>
      </c>
      <c r="D421" s="17" t="s">
        <v>2</v>
      </c>
      <c r="E421" s="27">
        <v>5869734.6300000008</v>
      </c>
      <c r="F421" s="27">
        <v>2044384.6300000001</v>
      </c>
      <c r="G421" s="27">
        <v>2896533.8599999994</v>
      </c>
      <c r="H421" s="27">
        <v>4844372.9700000007</v>
      </c>
      <c r="I421" s="27">
        <v>22.399999999999952</v>
      </c>
      <c r="J421" s="27">
        <v>0</v>
      </c>
      <c r="K421" s="27">
        <v>0</v>
      </c>
      <c r="L421" s="27">
        <v>1413283.1700000002</v>
      </c>
      <c r="M421" s="27">
        <v>0</v>
      </c>
      <c r="N421" s="27">
        <v>0</v>
      </c>
      <c r="O421" s="27">
        <v>0</v>
      </c>
      <c r="P421" s="30">
        <v>984933.44</v>
      </c>
      <c r="Q421" s="31">
        <v>6746.45</v>
      </c>
      <c r="R421" s="27">
        <v>263581.21999999997</v>
      </c>
      <c r="S421" s="27">
        <v>362425.25</v>
      </c>
      <c r="T421" s="27">
        <v>3177943.98</v>
      </c>
      <c r="U421" s="27">
        <v>129302.45</v>
      </c>
      <c r="V421" s="27">
        <v>367323.01</v>
      </c>
      <c r="W421" s="27">
        <v>51525.82</v>
      </c>
    </row>
    <row r="422" spans="1:23" ht="15.5" x14ac:dyDescent="0.35">
      <c r="A422" s="17" t="s">
        <v>61</v>
      </c>
      <c r="B422" s="17" t="s">
        <v>394</v>
      </c>
      <c r="C422" s="17" t="s">
        <v>688</v>
      </c>
      <c r="D422" s="17" t="s">
        <v>2</v>
      </c>
      <c r="E422" s="27">
        <v>3352836.5799999996</v>
      </c>
      <c r="F422" s="27">
        <v>1166633.5</v>
      </c>
      <c r="G422" s="27">
        <v>1654504.4100000001</v>
      </c>
      <c r="H422" s="27">
        <v>0</v>
      </c>
      <c r="I422" s="27">
        <v>12.809999999999992</v>
      </c>
      <c r="J422" s="27">
        <v>0</v>
      </c>
      <c r="K422" s="27">
        <v>0</v>
      </c>
      <c r="L422" s="27">
        <v>805862.61</v>
      </c>
      <c r="M422" s="27">
        <v>0</v>
      </c>
      <c r="N422" s="27">
        <v>0</v>
      </c>
      <c r="O422" s="27">
        <v>0</v>
      </c>
      <c r="P422" s="30">
        <v>0</v>
      </c>
      <c r="Q422" s="31">
        <v>0</v>
      </c>
      <c r="R422" s="27">
        <v>121096.58</v>
      </c>
      <c r="S422" s="27">
        <v>199539.84000000003</v>
      </c>
      <c r="T422" s="27">
        <v>1862563.87</v>
      </c>
      <c r="U422" s="27">
        <v>131192.99</v>
      </c>
      <c r="V422" s="27">
        <v>114324.22</v>
      </c>
      <c r="W422" s="27">
        <v>23788.080000000002</v>
      </c>
    </row>
    <row r="423" spans="1:23" ht="15.5" x14ac:dyDescent="0.35">
      <c r="A423" s="17" t="s">
        <v>61</v>
      </c>
      <c r="B423" s="17" t="s">
        <v>780</v>
      </c>
      <c r="C423" s="17" t="s">
        <v>687</v>
      </c>
      <c r="D423" s="17" t="s">
        <v>2</v>
      </c>
      <c r="E423" s="27">
        <v>2199299.48</v>
      </c>
      <c r="F423" s="27">
        <v>765242.89</v>
      </c>
      <c r="G423" s="27">
        <v>1085275.1100000001</v>
      </c>
      <c r="H423" s="27">
        <v>0</v>
      </c>
      <c r="I423" s="27">
        <v>8.41</v>
      </c>
      <c r="J423" s="27">
        <v>0</v>
      </c>
      <c r="K423" s="27">
        <v>0</v>
      </c>
      <c r="L423" s="27">
        <v>528591.44000000006</v>
      </c>
      <c r="M423" s="27">
        <v>0</v>
      </c>
      <c r="N423" s="27">
        <v>0</v>
      </c>
      <c r="O423" s="27">
        <v>0</v>
      </c>
      <c r="P423" s="30">
        <v>464806.34</v>
      </c>
      <c r="Q423" s="31">
        <v>0</v>
      </c>
      <c r="R423" s="27">
        <v>113223.21</v>
      </c>
      <c r="S423" s="27">
        <v>131332.64000000001</v>
      </c>
      <c r="T423" s="27">
        <v>1224552.77</v>
      </c>
      <c r="U423" s="27">
        <v>36436.61</v>
      </c>
      <c r="V423" s="27">
        <v>143174.53</v>
      </c>
      <c r="W423" s="27">
        <v>22059.43</v>
      </c>
    </row>
    <row r="424" spans="1:23" ht="15.5" x14ac:dyDescent="0.35">
      <c r="A424" s="17" t="s">
        <v>61</v>
      </c>
      <c r="B424" s="17" t="s">
        <v>395</v>
      </c>
      <c r="C424" s="17" t="s">
        <v>688</v>
      </c>
      <c r="D424" s="17" t="s">
        <v>2</v>
      </c>
      <c r="E424" s="27">
        <v>1802296.8700000003</v>
      </c>
      <c r="F424" s="27">
        <v>627140.89</v>
      </c>
      <c r="G424" s="27">
        <v>889369.15</v>
      </c>
      <c r="H424" s="27">
        <v>0</v>
      </c>
      <c r="I424" s="27">
        <v>6.9000000000000332</v>
      </c>
      <c r="J424" s="27">
        <v>0</v>
      </c>
      <c r="K424" s="27">
        <v>0</v>
      </c>
      <c r="L424" s="27">
        <v>433216.66999999993</v>
      </c>
      <c r="M424" s="27">
        <v>0</v>
      </c>
      <c r="N424" s="27">
        <v>0</v>
      </c>
      <c r="O424" s="27">
        <v>0</v>
      </c>
      <c r="P424" s="30">
        <v>621250.56999999995</v>
      </c>
      <c r="Q424" s="31">
        <v>0</v>
      </c>
      <c r="R424" s="27">
        <v>44795.62</v>
      </c>
      <c r="S424" s="27">
        <v>93736.43</v>
      </c>
      <c r="T424" s="27">
        <v>1186470.4899999998</v>
      </c>
      <c r="U424" s="27">
        <v>32416.959999999999</v>
      </c>
      <c r="V424" s="27">
        <v>31829.45</v>
      </c>
      <c r="W424" s="27">
        <v>8774.08</v>
      </c>
    </row>
    <row r="425" spans="1:23" ht="15.5" x14ac:dyDescent="0.35">
      <c r="A425" s="17" t="s">
        <v>61</v>
      </c>
      <c r="B425" s="17" t="s">
        <v>722</v>
      </c>
      <c r="C425" s="17" t="s">
        <v>687</v>
      </c>
      <c r="D425" s="17" t="s">
        <v>2</v>
      </c>
      <c r="E425" s="27">
        <v>21604.039999999997</v>
      </c>
      <c r="F425" s="27">
        <v>7520.5</v>
      </c>
      <c r="G425" s="27">
        <v>10660.859999999999</v>
      </c>
      <c r="H425" s="27">
        <v>0</v>
      </c>
      <c r="I425" s="27">
        <v>7.9999999999999988E-2</v>
      </c>
      <c r="J425" s="27">
        <v>0</v>
      </c>
      <c r="K425" s="27">
        <v>0</v>
      </c>
      <c r="L425" s="27">
        <v>5196.6899999999996</v>
      </c>
      <c r="M425" s="27">
        <v>0</v>
      </c>
      <c r="N425" s="27">
        <v>0</v>
      </c>
      <c r="O425" s="27">
        <v>0</v>
      </c>
      <c r="P425" s="29">
        <v>0</v>
      </c>
      <c r="Q425" s="31">
        <v>0</v>
      </c>
      <c r="R425" s="27">
        <v>1787.26</v>
      </c>
      <c r="S425" s="27">
        <v>0</v>
      </c>
      <c r="T425" s="27">
        <v>0</v>
      </c>
      <c r="U425" s="27">
        <v>0</v>
      </c>
      <c r="V425" s="27">
        <v>0</v>
      </c>
      <c r="W425" s="27">
        <v>0</v>
      </c>
    </row>
    <row r="426" spans="1:23" ht="15.5" x14ac:dyDescent="0.35">
      <c r="A426" s="17" t="s">
        <v>61</v>
      </c>
      <c r="B426" s="17" t="s">
        <v>723</v>
      </c>
      <c r="C426" s="17" t="s">
        <v>687</v>
      </c>
      <c r="D426" s="17" t="s">
        <v>2</v>
      </c>
      <c r="E426" s="27">
        <v>0</v>
      </c>
      <c r="F426" s="27">
        <v>0</v>
      </c>
      <c r="G426" s="27">
        <v>0</v>
      </c>
      <c r="H426" s="27">
        <v>0</v>
      </c>
      <c r="I426" s="27">
        <v>0</v>
      </c>
      <c r="J426" s="27">
        <v>0</v>
      </c>
      <c r="K426" s="27">
        <v>0</v>
      </c>
      <c r="L426" s="27">
        <v>0</v>
      </c>
      <c r="M426" s="27">
        <v>0</v>
      </c>
      <c r="N426" s="27">
        <v>0</v>
      </c>
      <c r="O426" s="27">
        <v>0</v>
      </c>
      <c r="P426" s="29">
        <v>0</v>
      </c>
      <c r="Q426" s="31">
        <v>0</v>
      </c>
      <c r="R426" s="27">
        <v>31.5</v>
      </c>
      <c r="S426" s="27">
        <v>0</v>
      </c>
      <c r="T426" s="27">
        <v>0</v>
      </c>
      <c r="U426" s="27">
        <v>0</v>
      </c>
      <c r="V426" s="27">
        <v>0</v>
      </c>
      <c r="W426" s="27">
        <v>0</v>
      </c>
    </row>
    <row r="427" spans="1:23" ht="15.5" x14ac:dyDescent="0.35">
      <c r="A427" s="17" t="s">
        <v>62</v>
      </c>
      <c r="B427" s="17" t="s">
        <v>617</v>
      </c>
      <c r="C427" s="17" t="s">
        <v>688</v>
      </c>
      <c r="D427" s="17" t="s">
        <v>2</v>
      </c>
      <c r="E427" s="27">
        <v>2877685.4299999997</v>
      </c>
      <c r="F427" s="27">
        <v>1481549.03</v>
      </c>
      <c r="G427" s="27">
        <v>1328126.71</v>
      </c>
      <c r="H427" s="27">
        <v>0</v>
      </c>
      <c r="I427" s="27">
        <v>-282.59999999999997</v>
      </c>
      <c r="J427" s="27">
        <v>419022.82000000007</v>
      </c>
      <c r="K427" s="27">
        <v>0</v>
      </c>
      <c r="L427" s="27">
        <v>-161568.95000000004</v>
      </c>
      <c r="M427" s="27">
        <v>0</v>
      </c>
      <c r="N427" s="27">
        <v>24994.49</v>
      </c>
      <c r="O427" s="27">
        <v>8562.630000000001</v>
      </c>
      <c r="P427" s="28">
        <v>433513.31</v>
      </c>
      <c r="Q427" s="31">
        <v>0</v>
      </c>
      <c r="R427" s="27">
        <v>0</v>
      </c>
      <c r="S427" s="27">
        <v>0</v>
      </c>
      <c r="T427" s="27">
        <v>0</v>
      </c>
      <c r="U427" s="27">
        <v>0</v>
      </c>
      <c r="V427" s="27">
        <v>27106.969999999998</v>
      </c>
      <c r="W427" s="27">
        <v>12920.27</v>
      </c>
    </row>
    <row r="428" spans="1:23" ht="15.5" x14ac:dyDescent="0.35">
      <c r="A428" s="17" t="s">
        <v>62</v>
      </c>
      <c r="B428" s="17" t="s">
        <v>396</v>
      </c>
      <c r="C428" s="17" t="s">
        <v>688</v>
      </c>
      <c r="D428" s="17" t="s">
        <v>2</v>
      </c>
      <c r="E428" s="27">
        <v>35707.200000000012</v>
      </c>
      <c r="F428" s="27">
        <v>18387.87</v>
      </c>
      <c r="G428" s="27">
        <v>16479.02</v>
      </c>
      <c r="H428" s="27">
        <v>0</v>
      </c>
      <c r="I428" s="27">
        <v>-3.5299999999999994</v>
      </c>
      <c r="J428" s="27">
        <v>5201.2</v>
      </c>
      <c r="K428" s="27">
        <v>0</v>
      </c>
      <c r="L428" s="27">
        <v>17726.789999999997</v>
      </c>
      <c r="M428" s="27">
        <v>0</v>
      </c>
      <c r="N428" s="27">
        <v>0</v>
      </c>
      <c r="O428" s="27">
        <v>0</v>
      </c>
      <c r="P428" s="30">
        <v>0</v>
      </c>
      <c r="Q428" s="31">
        <v>0</v>
      </c>
      <c r="R428" s="27">
        <v>0</v>
      </c>
      <c r="S428" s="27">
        <v>1257.6500000000001</v>
      </c>
      <c r="T428" s="27">
        <v>29305.559999999998</v>
      </c>
      <c r="U428" s="27">
        <v>5889.52</v>
      </c>
      <c r="V428" s="27">
        <v>2510.41</v>
      </c>
      <c r="W428" s="27">
        <v>348.47</v>
      </c>
    </row>
    <row r="429" spans="1:23" ht="15.5" x14ac:dyDescent="0.35">
      <c r="A429" s="17" t="s">
        <v>62</v>
      </c>
      <c r="B429" s="17" t="s">
        <v>397</v>
      </c>
      <c r="C429" s="17" t="s">
        <v>688</v>
      </c>
      <c r="D429" s="17" t="s">
        <v>2</v>
      </c>
      <c r="E429" s="27">
        <v>289854.75999999995</v>
      </c>
      <c r="F429" s="27">
        <v>149224.39000000001</v>
      </c>
      <c r="G429" s="27">
        <v>133776.32000000001</v>
      </c>
      <c r="H429" s="27">
        <v>0</v>
      </c>
      <c r="I429" s="27">
        <v>-28.430000000000003</v>
      </c>
      <c r="J429" s="27">
        <v>42204.109999999993</v>
      </c>
      <c r="K429" s="27">
        <v>0</v>
      </c>
      <c r="L429" s="27">
        <v>143842.16</v>
      </c>
      <c r="M429" s="27">
        <v>0</v>
      </c>
      <c r="N429" s="27">
        <v>0</v>
      </c>
      <c r="O429" s="27">
        <v>0</v>
      </c>
      <c r="P429" s="30">
        <v>89279.09</v>
      </c>
      <c r="Q429" s="31">
        <v>0</v>
      </c>
      <c r="R429" s="27">
        <v>8629.2199999999993</v>
      </c>
      <c r="S429" s="27">
        <v>11017.84</v>
      </c>
      <c r="T429" s="27">
        <v>271471.04000000004</v>
      </c>
      <c r="U429" s="27">
        <v>13387.67</v>
      </c>
      <c r="V429" s="27">
        <v>11391.240000000002</v>
      </c>
      <c r="W429" s="27">
        <v>1700.2700000000002</v>
      </c>
    </row>
    <row r="430" spans="1:23" ht="15.5" x14ac:dyDescent="0.35">
      <c r="A430" s="18" t="s">
        <v>63</v>
      </c>
      <c r="B430" s="17" t="s">
        <v>665</v>
      </c>
      <c r="C430" s="17" t="s">
        <v>688</v>
      </c>
      <c r="D430" s="17" t="s">
        <v>1</v>
      </c>
      <c r="E430" s="27">
        <v>3226019.4099999997</v>
      </c>
      <c r="F430" s="27">
        <v>2302750.19</v>
      </c>
      <c r="G430" s="27">
        <v>1517312.6300000001</v>
      </c>
      <c r="H430" s="27">
        <v>0</v>
      </c>
      <c r="I430" s="27">
        <v>0</v>
      </c>
      <c r="J430" s="27">
        <v>1300261.6400000001</v>
      </c>
      <c r="K430" s="27">
        <v>847620.34000000008</v>
      </c>
      <c r="L430" s="27">
        <v>-748580.16000000015</v>
      </c>
      <c r="M430" s="27">
        <v>55759.63</v>
      </c>
      <c r="N430" s="27">
        <v>44440.72</v>
      </c>
      <c r="O430" s="27">
        <v>11100.87</v>
      </c>
      <c r="P430" s="28">
        <v>283690.87</v>
      </c>
      <c r="Q430" s="31">
        <v>0</v>
      </c>
      <c r="R430" s="27">
        <v>72053.279999999999</v>
      </c>
      <c r="S430" s="27">
        <v>0</v>
      </c>
      <c r="T430" s="27">
        <v>0</v>
      </c>
      <c r="U430" s="27">
        <v>0</v>
      </c>
      <c r="V430" s="27">
        <v>9431.2000000000007</v>
      </c>
      <c r="W430" s="27">
        <v>19648.47</v>
      </c>
    </row>
    <row r="431" spans="1:23" ht="15.5" x14ac:dyDescent="0.35">
      <c r="A431" s="18" t="s">
        <v>63</v>
      </c>
      <c r="B431" s="17" t="s">
        <v>398</v>
      </c>
      <c r="C431" s="17" t="s">
        <v>688</v>
      </c>
      <c r="D431" s="17" t="s">
        <v>1</v>
      </c>
      <c r="E431" s="27">
        <v>231989.32</v>
      </c>
      <c r="F431" s="27">
        <v>165594.69</v>
      </c>
      <c r="G431" s="27">
        <v>109112.84</v>
      </c>
      <c r="H431" s="27">
        <v>0</v>
      </c>
      <c r="I431" s="27">
        <v>0</v>
      </c>
      <c r="J431" s="27">
        <v>93504.619999999981</v>
      </c>
      <c r="K431" s="27">
        <v>0</v>
      </c>
      <c r="L431" s="27">
        <v>180188.16999999998</v>
      </c>
      <c r="M431" s="27">
        <v>0</v>
      </c>
      <c r="N431" s="27">
        <v>0</v>
      </c>
      <c r="O431" s="27">
        <v>0</v>
      </c>
      <c r="P431" s="30">
        <v>23487.68</v>
      </c>
      <c r="Q431" s="31">
        <v>8715.1</v>
      </c>
      <c r="R431" s="27">
        <v>7404.92</v>
      </c>
      <c r="S431" s="27">
        <v>0</v>
      </c>
      <c r="T431" s="27">
        <v>248740.48000000001</v>
      </c>
      <c r="U431" s="27">
        <v>4526.41</v>
      </c>
      <c r="V431" s="27">
        <v>3503.5600000000004</v>
      </c>
      <c r="W431" s="27">
        <v>1457.64</v>
      </c>
    </row>
    <row r="432" spans="1:23" ht="15.5" x14ac:dyDescent="0.35">
      <c r="A432" s="18" t="s">
        <v>63</v>
      </c>
      <c r="B432" s="17" t="s">
        <v>399</v>
      </c>
      <c r="C432" s="17" t="s">
        <v>688</v>
      </c>
      <c r="D432" s="17" t="s">
        <v>1</v>
      </c>
      <c r="E432" s="27">
        <v>101318.15</v>
      </c>
      <c r="F432" s="27">
        <v>72321.97</v>
      </c>
      <c r="G432" s="27">
        <v>47653.61</v>
      </c>
      <c r="H432" s="27">
        <v>0</v>
      </c>
      <c r="I432" s="27">
        <v>0</v>
      </c>
      <c r="J432" s="27">
        <v>40836.429999999993</v>
      </c>
      <c r="K432" s="27">
        <v>0</v>
      </c>
      <c r="L432" s="27">
        <v>78695.930000000008</v>
      </c>
      <c r="M432" s="27">
        <v>0</v>
      </c>
      <c r="N432" s="27">
        <v>0</v>
      </c>
      <c r="O432" s="27">
        <v>0</v>
      </c>
      <c r="P432" s="30">
        <v>19759.63</v>
      </c>
      <c r="Q432" s="31">
        <v>0</v>
      </c>
      <c r="R432" s="27">
        <v>3232.03</v>
      </c>
      <c r="S432" s="27">
        <v>0</v>
      </c>
      <c r="T432" s="27">
        <v>108619.43</v>
      </c>
      <c r="U432" s="27">
        <v>4072.0600000000004</v>
      </c>
      <c r="V432" s="27">
        <v>1381.93</v>
      </c>
      <c r="W432" s="27">
        <v>636.32999999999993</v>
      </c>
    </row>
    <row r="433" spans="1:23" ht="15.5" x14ac:dyDescent="0.35">
      <c r="A433" s="18" t="s">
        <v>63</v>
      </c>
      <c r="B433" s="17" t="s">
        <v>400</v>
      </c>
      <c r="C433" s="17" t="s">
        <v>688</v>
      </c>
      <c r="D433" s="17" t="s">
        <v>1</v>
      </c>
      <c r="E433" s="27">
        <v>145619.28</v>
      </c>
      <c r="F433" s="27">
        <v>103944.56</v>
      </c>
      <c r="G433" s="27">
        <v>68490.030000000013</v>
      </c>
      <c r="H433" s="27">
        <v>0</v>
      </c>
      <c r="I433" s="27">
        <v>0</v>
      </c>
      <c r="J433" s="27">
        <v>58692.120000000017</v>
      </c>
      <c r="K433" s="27">
        <v>0</v>
      </c>
      <c r="L433" s="27">
        <v>113105.54000000001</v>
      </c>
      <c r="M433" s="27">
        <v>0</v>
      </c>
      <c r="N433" s="27">
        <v>0</v>
      </c>
      <c r="O433" s="27">
        <v>0</v>
      </c>
      <c r="P433" s="30">
        <v>31960.68</v>
      </c>
      <c r="Q433" s="31">
        <v>0</v>
      </c>
      <c r="R433" s="27">
        <v>4645.3</v>
      </c>
      <c r="S433" s="27">
        <v>4061.88</v>
      </c>
      <c r="T433" s="27">
        <v>66649.41</v>
      </c>
      <c r="U433" s="27">
        <v>8478.739999999998</v>
      </c>
      <c r="V433" s="27">
        <v>3919.66</v>
      </c>
      <c r="W433" s="27">
        <v>914.71</v>
      </c>
    </row>
    <row r="434" spans="1:23" ht="15.5" x14ac:dyDescent="0.35">
      <c r="A434" s="18" t="s">
        <v>63</v>
      </c>
      <c r="B434" s="17" t="s">
        <v>401</v>
      </c>
      <c r="C434" s="17" t="s">
        <v>688</v>
      </c>
      <c r="D434" s="17" t="s">
        <v>1</v>
      </c>
      <c r="E434" s="27">
        <v>101568.26000000001</v>
      </c>
      <c r="F434" s="27">
        <v>72502.06</v>
      </c>
      <c r="G434" s="27">
        <v>47771.409999999996</v>
      </c>
      <c r="H434" s="27">
        <v>0</v>
      </c>
      <c r="I434" s="27">
        <v>0</v>
      </c>
      <c r="J434" s="27">
        <v>40936.399999999987</v>
      </c>
      <c r="K434" s="27">
        <v>0</v>
      </c>
      <c r="L434" s="27">
        <v>78892.73</v>
      </c>
      <c r="M434" s="27">
        <v>0</v>
      </c>
      <c r="N434" s="27">
        <v>0</v>
      </c>
      <c r="O434" s="27">
        <v>0</v>
      </c>
      <c r="P434" s="30">
        <v>5812.38</v>
      </c>
      <c r="Q434" s="31">
        <v>2482.3299999999995</v>
      </c>
      <c r="R434" s="27">
        <v>3235.96</v>
      </c>
      <c r="S434" s="27">
        <v>0</v>
      </c>
      <c r="T434" s="27">
        <v>35685.22</v>
      </c>
      <c r="U434" s="27">
        <v>2777.34</v>
      </c>
      <c r="V434" s="27">
        <v>1523.4499999999998</v>
      </c>
      <c r="W434" s="27">
        <v>637.75</v>
      </c>
    </row>
    <row r="435" spans="1:23" ht="15.5" x14ac:dyDescent="0.35">
      <c r="A435" s="18" t="s">
        <v>63</v>
      </c>
      <c r="B435" s="17" t="s">
        <v>402</v>
      </c>
      <c r="C435" s="17" t="s">
        <v>688</v>
      </c>
      <c r="D435" s="17" t="s">
        <v>1</v>
      </c>
      <c r="E435" s="27">
        <v>383395.73</v>
      </c>
      <c r="F435" s="27">
        <v>273613.45</v>
      </c>
      <c r="G435" s="27">
        <v>180319.26</v>
      </c>
      <c r="H435" s="27">
        <v>0</v>
      </c>
      <c r="I435" s="27">
        <v>0</v>
      </c>
      <c r="J435" s="27">
        <v>154560.27000000005</v>
      </c>
      <c r="K435" s="27">
        <v>0</v>
      </c>
      <c r="L435" s="27">
        <v>297697.78999999998</v>
      </c>
      <c r="M435" s="27">
        <v>0</v>
      </c>
      <c r="N435" s="27">
        <v>0</v>
      </c>
      <c r="O435" s="27">
        <v>0</v>
      </c>
      <c r="P435" s="29">
        <v>43364.95</v>
      </c>
      <c r="Q435" s="31">
        <v>0</v>
      </c>
      <c r="R435" s="27">
        <v>12380.9</v>
      </c>
      <c r="S435" s="27">
        <v>0</v>
      </c>
      <c r="T435" s="27">
        <v>283437.92</v>
      </c>
      <c r="U435" s="27">
        <v>17278.53</v>
      </c>
      <c r="V435" s="27">
        <v>3768.23</v>
      </c>
      <c r="W435" s="27">
        <v>2417.3900000000003</v>
      </c>
    </row>
    <row r="436" spans="1:23" ht="15.5" x14ac:dyDescent="0.35">
      <c r="A436" s="17" t="s">
        <v>64</v>
      </c>
      <c r="B436" s="17" t="s">
        <v>666</v>
      </c>
      <c r="C436" s="17" t="s">
        <v>688</v>
      </c>
      <c r="D436" s="17" t="s">
        <v>1</v>
      </c>
      <c r="E436" s="27">
        <v>18691336.560000002</v>
      </c>
      <c r="F436" s="27">
        <v>9209533.5299999993</v>
      </c>
      <c r="G436" s="27">
        <v>9275481.6500000004</v>
      </c>
      <c r="H436" s="27">
        <v>0</v>
      </c>
      <c r="I436" s="27">
        <v>-1.21</v>
      </c>
      <c r="J436" s="27">
        <v>0</v>
      </c>
      <c r="K436" s="27">
        <v>6666225.9200000009</v>
      </c>
      <c r="L436" s="27">
        <v>-4661953.54</v>
      </c>
      <c r="M436" s="27">
        <v>4834481.8100000005</v>
      </c>
      <c r="N436" s="27">
        <v>186491.31</v>
      </c>
      <c r="O436" s="27">
        <v>63990.259999999995</v>
      </c>
      <c r="P436" s="28">
        <v>1014299.58</v>
      </c>
      <c r="Q436" s="31">
        <v>0</v>
      </c>
      <c r="R436" s="27">
        <v>190405.98</v>
      </c>
      <c r="S436" s="27">
        <v>0</v>
      </c>
      <c r="T436" s="27">
        <v>0</v>
      </c>
      <c r="U436" s="27">
        <v>0</v>
      </c>
      <c r="V436" s="27">
        <v>8899.9700000000012</v>
      </c>
      <c r="W436" s="27">
        <v>51878.28</v>
      </c>
    </row>
    <row r="437" spans="1:23" ht="15.5" x14ac:dyDescent="0.35">
      <c r="A437" s="17" t="s">
        <v>64</v>
      </c>
      <c r="B437" s="17" t="s">
        <v>403</v>
      </c>
      <c r="C437" s="17" t="s">
        <v>688</v>
      </c>
      <c r="D437" s="17" t="s">
        <v>1</v>
      </c>
      <c r="E437" s="27">
        <v>1664909.8099999998</v>
      </c>
      <c r="F437" s="27">
        <v>820382.36999999988</v>
      </c>
      <c r="G437" s="27">
        <v>826202.58000000007</v>
      </c>
      <c r="H437" s="27">
        <v>0</v>
      </c>
      <c r="I437" s="27">
        <v>-0.11</v>
      </c>
      <c r="J437" s="27">
        <v>0</v>
      </c>
      <c r="K437" s="27">
        <v>0</v>
      </c>
      <c r="L437" s="27">
        <v>743187.44000000006</v>
      </c>
      <c r="M437" s="27">
        <v>0</v>
      </c>
      <c r="N437" s="27">
        <v>0</v>
      </c>
      <c r="O437" s="27">
        <v>0</v>
      </c>
      <c r="P437" s="30">
        <v>159545.4</v>
      </c>
      <c r="Q437" s="31">
        <v>54669.23</v>
      </c>
      <c r="R437" s="27">
        <v>38721.300000000003</v>
      </c>
      <c r="S437" s="27">
        <v>33720.49</v>
      </c>
      <c r="T437" s="27">
        <v>625421.52</v>
      </c>
      <c r="U437" s="27">
        <v>11949.18</v>
      </c>
      <c r="V437" s="27">
        <v>81967.959999999992</v>
      </c>
      <c r="W437" s="27">
        <v>7588.96</v>
      </c>
    </row>
    <row r="438" spans="1:23" ht="15.5" x14ac:dyDescent="0.35">
      <c r="A438" s="17" t="s">
        <v>64</v>
      </c>
      <c r="B438" s="17" t="s">
        <v>404</v>
      </c>
      <c r="C438" s="17" t="s">
        <v>688</v>
      </c>
      <c r="D438" s="17" t="s">
        <v>1</v>
      </c>
      <c r="E438" s="27">
        <v>43977.829999999994</v>
      </c>
      <c r="F438" s="27">
        <v>21666.379999999997</v>
      </c>
      <c r="G438" s="27">
        <v>21823.799999999996</v>
      </c>
      <c r="H438" s="27">
        <v>0</v>
      </c>
      <c r="I438" s="27">
        <v>0</v>
      </c>
      <c r="J438" s="27">
        <v>0</v>
      </c>
      <c r="K438" s="27">
        <v>0</v>
      </c>
      <c r="L438" s="27">
        <v>19626.64</v>
      </c>
      <c r="M438" s="27">
        <v>0</v>
      </c>
      <c r="N438" s="27">
        <v>0</v>
      </c>
      <c r="O438" s="27">
        <v>0</v>
      </c>
      <c r="P438" s="30">
        <v>4865.3500000000004</v>
      </c>
      <c r="Q438" s="31">
        <v>0</v>
      </c>
      <c r="R438" s="27">
        <v>1008.54</v>
      </c>
      <c r="S438" s="27">
        <v>0</v>
      </c>
      <c r="T438" s="27">
        <v>16394.010000000002</v>
      </c>
      <c r="U438" s="27">
        <v>1490.3600000000001</v>
      </c>
      <c r="V438" s="27">
        <v>480.25</v>
      </c>
      <c r="W438" s="27">
        <v>199.62</v>
      </c>
    </row>
    <row r="439" spans="1:23" ht="15.5" x14ac:dyDescent="0.35">
      <c r="A439" s="17" t="s">
        <v>64</v>
      </c>
      <c r="B439" s="17" t="s">
        <v>405</v>
      </c>
      <c r="C439" s="17" t="s">
        <v>688</v>
      </c>
      <c r="D439" s="17" t="s">
        <v>1</v>
      </c>
      <c r="E439" s="27">
        <v>513767.22000000003</v>
      </c>
      <c r="F439" s="27">
        <v>253134.50999999995</v>
      </c>
      <c r="G439" s="27">
        <v>254954.46999999997</v>
      </c>
      <c r="H439" s="27">
        <v>0</v>
      </c>
      <c r="I439" s="27">
        <v>-0.03</v>
      </c>
      <c r="J439" s="27">
        <v>0</v>
      </c>
      <c r="K439" s="27">
        <v>0</v>
      </c>
      <c r="L439" s="27">
        <v>229309.1</v>
      </c>
      <c r="M439" s="27">
        <v>0</v>
      </c>
      <c r="N439" s="27">
        <v>0</v>
      </c>
      <c r="O439" s="27">
        <v>0</v>
      </c>
      <c r="P439" s="30">
        <v>0</v>
      </c>
      <c r="Q439" s="31">
        <v>0</v>
      </c>
      <c r="R439" s="27">
        <v>11877</v>
      </c>
      <c r="S439" s="27">
        <v>0</v>
      </c>
      <c r="T439" s="27">
        <v>225995.57</v>
      </c>
      <c r="U439" s="27">
        <v>7641.2999999999993</v>
      </c>
      <c r="V439" s="27">
        <v>8695.6700000000019</v>
      </c>
      <c r="W439" s="27">
        <v>2337.31</v>
      </c>
    </row>
    <row r="440" spans="1:23" ht="15.5" x14ac:dyDescent="0.35">
      <c r="A440" s="17" t="s">
        <v>64</v>
      </c>
      <c r="B440" s="17" t="s">
        <v>406</v>
      </c>
      <c r="C440" s="17" t="s">
        <v>688</v>
      </c>
      <c r="D440" s="17" t="s">
        <v>1</v>
      </c>
      <c r="E440" s="27">
        <v>255668.59000000003</v>
      </c>
      <c r="F440" s="27">
        <v>125994.09999999999</v>
      </c>
      <c r="G440" s="27">
        <v>126874.04999999999</v>
      </c>
      <c r="H440" s="27">
        <v>0</v>
      </c>
      <c r="I440" s="27">
        <v>-0.02</v>
      </c>
      <c r="J440" s="27">
        <v>0</v>
      </c>
      <c r="K440" s="27">
        <v>0</v>
      </c>
      <c r="L440" s="27">
        <v>114142.26000000001</v>
      </c>
      <c r="M440" s="27">
        <v>0</v>
      </c>
      <c r="N440" s="27">
        <v>0</v>
      </c>
      <c r="O440" s="27">
        <v>0</v>
      </c>
      <c r="P440" s="30">
        <v>34668.67</v>
      </c>
      <c r="Q440" s="31">
        <v>230.04000000000002</v>
      </c>
      <c r="R440" s="27">
        <v>5987.7</v>
      </c>
      <c r="S440" s="27">
        <v>0</v>
      </c>
      <c r="T440" s="27">
        <v>77726.58</v>
      </c>
      <c r="U440" s="27">
        <v>1920.2</v>
      </c>
      <c r="V440" s="27">
        <v>20179.16</v>
      </c>
      <c r="W440" s="27">
        <v>0</v>
      </c>
    </row>
    <row r="441" spans="1:23" ht="15.5" x14ac:dyDescent="0.35">
      <c r="A441" s="17" t="s">
        <v>64</v>
      </c>
      <c r="B441" s="17" t="s">
        <v>407</v>
      </c>
      <c r="C441" s="17" t="s">
        <v>688</v>
      </c>
      <c r="D441" s="17" t="s">
        <v>1</v>
      </c>
      <c r="E441" s="27">
        <v>269879.34999999998</v>
      </c>
      <c r="F441" s="27">
        <v>132975.73000000001</v>
      </c>
      <c r="G441" s="27">
        <v>133926.27999999997</v>
      </c>
      <c r="H441" s="27">
        <v>0</v>
      </c>
      <c r="I441" s="27">
        <v>-0.02</v>
      </c>
      <c r="J441" s="27">
        <v>0</v>
      </c>
      <c r="K441" s="27">
        <v>0</v>
      </c>
      <c r="L441" s="27">
        <v>120461.31</v>
      </c>
      <c r="M441" s="27">
        <v>0</v>
      </c>
      <c r="N441" s="27">
        <v>0</v>
      </c>
      <c r="O441" s="27">
        <v>0</v>
      </c>
      <c r="P441" s="30">
        <v>0</v>
      </c>
      <c r="Q441" s="31">
        <v>5441.5899999999992</v>
      </c>
      <c r="R441" s="27">
        <v>6255.4</v>
      </c>
      <c r="S441" s="27">
        <v>0</v>
      </c>
      <c r="T441" s="27">
        <v>86334.790000000008</v>
      </c>
      <c r="U441" s="27">
        <v>3213.4599999999996</v>
      </c>
      <c r="V441" s="27">
        <v>9063.9500000000007</v>
      </c>
      <c r="W441" s="27">
        <v>1228.94</v>
      </c>
    </row>
    <row r="442" spans="1:23" ht="15.5" x14ac:dyDescent="0.35">
      <c r="A442" s="17" t="s">
        <v>64</v>
      </c>
      <c r="B442" s="17" t="s">
        <v>408</v>
      </c>
      <c r="C442" s="17" t="s">
        <v>688</v>
      </c>
      <c r="D442" s="17" t="s">
        <v>1</v>
      </c>
      <c r="E442" s="27">
        <v>3284961.77</v>
      </c>
      <c r="F442" s="27">
        <v>1618605.3000000003</v>
      </c>
      <c r="G442" s="27">
        <v>1630145.26</v>
      </c>
      <c r="H442" s="27">
        <v>0</v>
      </c>
      <c r="I442" s="27">
        <v>-0.21</v>
      </c>
      <c r="J442" s="27">
        <v>0</v>
      </c>
      <c r="K442" s="27">
        <v>0</v>
      </c>
      <c r="L442" s="27">
        <v>1466285.4100000001</v>
      </c>
      <c r="M442" s="27">
        <v>0</v>
      </c>
      <c r="N442" s="27">
        <v>0</v>
      </c>
      <c r="O442" s="27">
        <v>0</v>
      </c>
      <c r="P442" s="30">
        <v>252596.52</v>
      </c>
      <c r="Q442" s="31">
        <v>0</v>
      </c>
      <c r="R442" s="27">
        <v>76230.11</v>
      </c>
      <c r="S442" s="27">
        <v>48698.97</v>
      </c>
      <c r="T442" s="27">
        <v>1257658.74</v>
      </c>
      <c r="U442" s="27">
        <v>43607.12</v>
      </c>
      <c r="V442" s="27">
        <v>188558.13</v>
      </c>
      <c r="W442" s="27">
        <v>14962.750000000002</v>
      </c>
    </row>
    <row r="443" spans="1:23" ht="15.5" x14ac:dyDescent="0.35">
      <c r="A443" s="17" t="s">
        <v>64</v>
      </c>
      <c r="B443" s="17" t="s">
        <v>409</v>
      </c>
      <c r="C443" s="17" t="s">
        <v>688</v>
      </c>
      <c r="D443" s="17" t="s">
        <v>1</v>
      </c>
      <c r="E443" s="27">
        <v>215616.80999999997</v>
      </c>
      <c r="F443" s="27">
        <v>106227.00999999998</v>
      </c>
      <c r="G443" s="27">
        <v>106998.87</v>
      </c>
      <c r="H443" s="27">
        <v>0</v>
      </c>
      <c r="I443" s="27">
        <v>-0.01</v>
      </c>
      <c r="J443" s="27">
        <v>0</v>
      </c>
      <c r="K443" s="27">
        <v>0</v>
      </c>
      <c r="L443" s="27">
        <v>96226.57</v>
      </c>
      <c r="M443" s="27">
        <v>0</v>
      </c>
      <c r="N443" s="27">
        <v>0</v>
      </c>
      <c r="O443" s="27">
        <v>0</v>
      </c>
      <c r="P443" s="29">
        <v>16821.87</v>
      </c>
      <c r="Q443" s="31">
        <v>0</v>
      </c>
      <c r="R443" s="27">
        <v>4960.2299999999996</v>
      </c>
      <c r="S443" s="27">
        <v>0</v>
      </c>
      <c r="T443" s="27">
        <v>67244.450000000012</v>
      </c>
      <c r="U443" s="27">
        <v>4215.5599999999995</v>
      </c>
      <c r="V443" s="27">
        <v>633.29</v>
      </c>
      <c r="W443" s="27">
        <v>979.33</v>
      </c>
    </row>
    <row r="444" spans="1:23" ht="15.5" x14ac:dyDescent="0.35">
      <c r="A444" s="17" t="s">
        <v>64</v>
      </c>
      <c r="B444" s="17" t="s">
        <v>410</v>
      </c>
      <c r="C444" s="17" t="s">
        <v>688</v>
      </c>
      <c r="D444" s="17" t="s">
        <v>1</v>
      </c>
      <c r="E444" s="27">
        <v>2947486</v>
      </c>
      <c r="F444" s="27">
        <v>1452354.41</v>
      </c>
      <c r="G444" s="27">
        <v>1462674.32</v>
      </c>
      <c r="H444" s="27">
        <v>0</v>
      </c>
      <c r="I444" s="27">
        <v>-0.19</v>
      </c>
      <c r="J444" s="27">
        <v>0</v>
      </c>
      <c r="K444" s="27">
        <v>0</v>
      </c>
      <c r="L444" s="27">
        <v>1315688.98</v>
      </c>
      <c r="M444" s="27">
        <v>0</v>
      </c>
      <c r="N444" s="27">
        <v>0</v>
      </c>
      <c r="O444" s="27">
        <v>0</v>
      </c>
      <c r="P444" s="30">
        <v>278069.45</v>
      </c>
      <c r="Q444" s="31">
        <v>0</v>
      </c>
      <c r="R444" s="27">
        <v>68502.37</v>
      </c>
      <c r="S444" s="27">
        <v>79095.01999999999</v>
      </c>
      <c r="T444" s="27">
        <v>1227395.75</v>
      </c>
      <c r="U444" s="27">
        <v>54838.81</v>
      </c>
      <c r="V444" s="27">
        <v>110625.93000000001</v>
      </c>
      <c r="W444" s="27">
        <v>13432.18</v>
      </c>
    </row>
    <row r="445" spans="1:23" ht="15.5" x14ac:dyDescent="0.35">
      <c r="A445" s="17" t="s">
        <v>64</v>
      </c>
      <c r="B445" s="17" t="s">
        <v>411</v>
      </c>
      <c r="C445" s="17" t="s">
        <v>688</v>
      </c>
      <c r="D445" s="17" t="s">
        <v>1</v>
      </c>
      <c r="E445" s="27">
        <v>115450.10999999999</v>
      </c>
      <c r="F445" s="27">
        <v>56878.770000000004</v>
      </c>
      <c r="G445" s="27">
        <v>57291.590000000004</v>
      </c>
      <c r="H445" s="27">
        <v>0</v>
      </c>
      <c r="I445" s="27">
        <v>-0.01</v>
      </c>
      <c r="J445" s="27">
        <v>0</v>
      </c>
      <c r="K445" s="27">
        <v>0</v>
      </c>
      <c r="L445" s="27">
        <v>51524.19</v>
      </c>
      <c r="M445" s="27">
        <v>0</v>
      </c>
      <c r="N445" s="27">
        <v>0</v>
      </c>
      <c r="O445" s="27">
        <v>0</v>
      </c>
      <c r="P445" s="30">
        <v>0</v>
      </c>
      <c r="Q445" s="31">
        <v>0</v>
      </c>
      <c r="R445" s="27">
        <v>2657.27</v>
      </c>
      <c r="S445" s="27">
        <v>1892.3600000000001</v>
      </c>
      <c r="T445" s="27">
        <v>55214.55</v>
      </c>
      <c r="U445" s="27">
        <v>2515.29</v>
      </c>
      <c r="V445" s="27">
        <v>1260.8800000000001</v>
      </c>
      <c r="W445" s="27">
        <v>524.49</v>
      </c>
    </row>
    <row r="446" spans="1:23" ht="15.5" x14ac:dyDescent="0.35">
      <c r="A446" s="17" t="s">
        <v>64</v>
      </c>
      <c r="B446" s="17" t="s">
        <v>412</v>
      </c>
      <c r="C446" s="17" t="s">
        <v>688</v>
      </c>
      <c r="D446" s="17" t="s">
        <v>1</v>
      </c>
      <c r="E446" s="27">
        <v>180502.34</v>
      </c>
      <c r="F446" s="27">
        <v>88932.76</v>
      </c>
      <c r="G446" s="27">
        <v>89573.430000000008</v>
      </c>
      <c r="H446" s="27">
        <v>0</v>
      </c>
      <c r="I446" s="27">
        <v>-0.01</v>
      </c>
      <c r="J446" s="27">
        <v>0</v>
      </c>
      <c r="K446" s="27">
        <v>0</v>
      </c>
      <c r="L446" s="27">
        <v>80561.950000000012</v>
      </c>
      <c r="M446" s="27">
        <v>0</v>
      </c>
      <c r="N446" s="27">
        <v>0</v>
      </c>
      <c r="O446" s="27">
        <v>0</v>
      </c>
      <c r="P446" s="30">
        <v>9859.11</v>
      </c>
      <c r="Q446" s="31">
        <v>0</v>
      </c>
      <c r="R446" s="27">
        <v>4168.95</v>
      </c>
      <c r="S446" s="27">
        <v>0</v>
      </c>
      <c r="T446" s="27">
        <v>78608.09</v>
      </c>
      <c r="U446" s="27">
        <v>4558.7</v>
      </c>
      <c r="V446" s="27">
        <v>4466.8999999999996</v>
      </c>
      <c r="W446" s="27">
        <v>821.02</v>
      </c>
    </row>
    <row r="447" spans="1:23" ht="15.5" x14ac:dyDescent="0.35">
      <c r="A447" s="17" t="s">
        <v>64</v>
      </c>
      <c r="B447" s="17" t="s">
        <v>413</v>
      </c>
      <c r="C447" s="17" t="s">
        <v>688</v>
      </c>
      <c r="D447" s="17" t="s">
        <v>1</v>
      </c>
      <c r="E447" s="27">
        <v>951990.10999999987</v>
      </c>
      <c r="F447" s="27">
        <v>469081.41999999993</v>
      </c>
      <c r="G447" s="27">
        <v>472420.08999999997</v>
      </c>
      <c r="H447" s="27">
        <v>0</v>
      </c>
      <c r="I447" s="27">
        <v>-0.06</v>
      </c>
      <c r="J447" s="27">
        <v>0</v>
      </c>
      <c r="K447" s="27">
        <v>0</v>
      </c>
      <c r="L447" s="27">
        <v>424939.68999999989</v>
      </c>
      <c r="M447" s="27">
        <v>0</v>
      </c>
      <c r="N447" s="27">
        <v>0</v>
      </c>
      <c r="O447" s="27">
        <v>0</v>
      </c>
      <c r="P447" s="30">
        <v>0</v>
      </c>
      <c r="Q447" s="31">
        <v>0</v>
      </c>
      <c r="R447" s="27">
        <v>22108.46</v>
      </c>
      <c r="S447" s="27">
        <v>0</v>
      </c>
      <c r="T447" s="27">
        <v>258660.95999999996</v>
      </c>
      <c r="U447" s="27">
        <v>6687.69</v>
      </c>
      <c r="V447" s="27">
        <v>36474.03</v>
      </c>
      <c r="W447" s="27">
        <v>4337.37</v>
      </c>
    </row>
    <row r="448" spans="1:23" ht="15.5" x14ac:dyDescent="0.35">
      <c r="A448" s="17" t="s">
        <v>65</v>
      </c>
      <c r="B448" s="17" t="s">
        <v>667</v>
      </c>
      <c r="C448" s="17" t="s">
        <v>688</v>
      </c>
      <c r="D448" s="17" t="s">
        <v>1</v>
      </c>
      <c r="E448" s="27">
        <v>14082453.870000001</v>
      </c>
      <c r="F448" s="27">
        <v>6969606.9499999993</v>
      </c>
      <c r="G448" s="27">
        <v>6520517.7999999998</v>
      </c>
      <c r="H448" s="27">
        <v>0</v>
      </c>
      <c r="I448" s="27">
        <v>-28.13</v>
      </c>
      <c r="J448" s="27">
        <v>1192152.5000000002</v>
      </c>
      <c r="K448" s="27">
        <v>0</v>
      </c>
      <c r="L448" s="27">
        <v>-3714870.44</v>
      </c>
      <c r="M448" s="27">
        <v>0</v>
      </c>
      <c r="N448" s="27">
        <v>169124.24</v>
      </c>
      <c r="O448" s="27">
        <v>58031.880000000005</v>
      </c>
      <c r="P448" s="28">
        <v>783809.21</v>
      </c>
      <c r="Q448" s="31">
        <v>0</v>
      </c>
      <c r="R448" s="27">
        <v>171124.06</v>
      </c>
      <c r="S448" s="27">
        <v>0</v>
      </c>
      <c r="T448" s="27">
        <v>0</v>
      </c>
      <c r="U448" s="27">
        <v>0</v>
      </c>
      <c r="V448" s="27">
        <v>112025.63</v>
      </c>
      <c r="W448" s="27">
        <v>46460.649999999994</v>
      </c>
    </row>
    <row r="449" spans="1:23" ht="15.5" x14ac:dyDescent="0.35">
      <c r="A449" s="17" t="s">
        <v>65</v>
      </c>
      <c r="B449" s="17" t="s">
        <v>414</v>
      </c>
      <c r="C449" s="17" t="s">
        <v>688</v>
      </c>
      <c r="D449" s="17" t="s">
        <v>1</v>
      </c>
      <c r="E449" s="27">
        <v>84513.55</v>
      </c>
      <c r="F449" s="27">
        <v>41831.089999999997</v>
      </c>
      <c r="G449" s="27">
        <v>39131.890000000007</v>
      </c>
      <c r="H449" s="27">
        <v>0</v>
      </c>
      <c r="I449" s="27">
        <v>-0.16999999999999998</v>
      </c>
      <c r="J449" s="27">
        <v>7154.7100000000019</v>
      </c>
      <c r="K449" s="27">
        <v>0</v>
      </c>
      <c r="L449" s="27">
        <v>39462.17</v>
      </c>
      <c r="M449" s="27">
        <v>0</v>
      </c>
      <c r="N449" s="27">
        <v>0</v>
      </c>
      <c r="O449" s="27">
        <v>0</v>
      </c>
      <c r="P449" s="30">
        <v>3129.23</v>
      </c>
      <c r="Q449" s="31">
        <v>0</v>
      </c>
      <c r="R449" s="27">
        <v>2350.21</v>
      </c>
      <c r="S449" s="27">
        <v>0</v>
      </c>
      <c r="T449" s="27">
        <v>41501.770000000004</v>
      </c>
      <c r="U449" s="27">
        <v>4373.9500000000007</v>
      </c>
      <c r="V449" s="27">
        <v>25474.910000000003</v>
      </c>
      <c r="W449" s="27">
        <v>462.71000000000004</v>
      </c>
    </row>
    <row r="450" spans="1:23" ht="15.5" x14ac:dyDescent="0.35">
      <c r="A450" s="17" t="s">
        <v>65</v>
      </c>
      <c r="B450" s="17" t="s">
        <v>415</v>
      </c>
      <c r="C450" s="17" t="s">
        <v>688</v>
      </c>
      <c r="D450" s="17" t="s">
        <v>1</v>
      </c>
      <c r="E450" s="27">
        <v>38278.019999999997</v>
      </c>
      <c r="F450" s="27">
        <v>18944.54</v>
      </c>
      <c r="G450" s="27">
        <v>17723.68</v>
      </c>
      <c r="H450" s="27">
        <v>0</v>
      </c>
      <c r="I450" s="27">
        <v>-0.1</v>
      </c>
      <c r="J450" s="27">
        <v>3240.4199999999992</v>
      </c>
      <c r="K450" s="27">
        <v>0</v>
      </c>
      <c r="L450" s="27">
        <v>17870.739999999998</v>
      </c>
      <c r="M450" s="27">
        <v>0</v>
      </c>
      <c r="N450" s="27">
        <v>0</v>
      </c>
      <c r="O450" s="27">
        <v>0</v>
      </c>
      <c r="P450" s="29">
        <v>2492.04</v>
      </c>
      <c r="Q450" s="31">
        <v>0</v>
      </c>
      <c r="R450" s="27">
        <v>1066.8399999999999</v>
      </c>
      <c r="S450" s="27">
        <v>0</v>
      </c>
      <c r="T450" s="27">
        <v>9654.82</v>
      </c>
      <c r="U450" s="27">
        <v>1158.23</v>
      </c>
      <c r="V450" s="27">
        <v>257.45</v>
      </c>
      <c r="W450" s="27">
        <v>209.65</v>
      </c>
    </row>
    <row r="451" spans="1:23" ht="15.5" x14ac:dyDescent="0.35">
      <c r="A451" s="17" t="s">
        <v>65</v>
      </c>
      <c r="B451" s="17" t="s">
        <v>416</v>
      </c>
      <c r="C451" s="17" t="s">
        <v>688</v>
      </c>
      <c r="D451" s="17" t="s">
        <v>1</v>
      </c>
      <c r="E451" s="27">
        <v>160019.51999999999</v>
      </c>
      <c r="F451" s="27">
        <v>79223.89</v>
      </c>
      <c r="G451" s="27">
        <v>74093.289999999994</v>
      </c>
      <c r="H451" s="27">
        <v>0</v>
      </c>
      <c r="I451" s="27">
        <v>-0.31000000000000005</v>
      </c>
      <c r="J451" s="27">
        <v>13547.569999999998</v>
      </c>
      <c r="K451" s="27">
        <v>0</v>
      </c>
      <c r="L451" s="27">
        <v>74749.23</v>
      </c>
      <c r="M451" s="27">
        <v>0</v>
      </c>
      <c r="N451" s="27">
        <v>0</v>
      </c>
      <c r="O451" s="27">
        <v>0</v>
      </c>
      <c r="P451" s="30">
        <v>240.35</v>
      </c>
      <c r="Q451" s="31">
        <v>0</v>
      </c>
      <c r="R451" s="27">
        <v>4420.8999999999996</v>
      </c>
      <c r="S451" s="27">
        <v>0</v>
      </c>
      <c r="T451" s="27">
        <v>21127.769999999997</v>
      </c>
      <c r="U451" s="27">
        <v>1095.83</v>
      </c>
      <c r="V451" s="27">
        <v>391.82</v>
      </c>
      <c r="W451" s="27">
        <v>0</v>
      </c>
    </row>
    <row r="452" spans="1:23" ht="15.5" x14ac:dyDescent="0.35">
      <c r="A452" s="17" t="s">
        <v>65</v>
      </c>
      <c r="B452" s="17" t="s">
        <v>417</v>
      </c>
      <c r="C452" s="17" t="s">
        <v>688</v>
      </c>
      <c r="D452" s="17" t="s">
        <v>1</v>
      </c>
      <c r="E452" s="27">
        <v>137386.05000000002</v>
      </c>
      <c r="F452" s="27">
        <v>67994.139999999985</v>
      </c>
      <c r="G452" s="27">
        <v>63613.06</v>
      </c>
      <c r="H452" s="27">
        <v>0</v>
      </c>
      <c r="I452" s="27">
        <v>-0.27</v>
      </c>
      <c r="J452" s="27">
        <v>11630.440000000002</v>
      </c>
      <c r="K452" s="27">
        <v>0</v>
      </c>
      <c r="L452" s="27">
        <v>64139.48000000001</v>
      </c>
      <c r="M452" s="27">
        <v>0</v>
      </c>
      <c r="N452" s="27">
        <v>0</v>
      </c>
      <c r="O452" s="27">
        <v>0</v>
      </c>
      <c r="P452" s="30">
        <v>31048.05</v>
      </c>
      <c r="Q452" s="31">
        <v>725.59</v>
      </c>
      <c r="R452" s="27">
        <v>3830.4</v>
      </c>
      <c r="S452" s="27">
        <v>0</v>
      </c>
      <c r="T452" s="27">
        <v>50234.840000000004</v>
      </c>
      <c r="U452" s="27">
        <v>2677.48</v>
      </c>
      <c r="V452" s="27">
        <v>427.26</v>
      </c>
      <c r="W452" s="27">
        <v>752.98</v>
      </c>
    </row>
    <row r="453" spans="1:23" ht="15.5" x14ac:dyDescent="0.35">
      <c r="A453" s="17" t="s">
        <v>65</v>
      </c>
      <c r="B453" s="17" t="s">
        <v>418</v>
      </c>
      <c r="C453" s="17" t="s">
        <v>688</v>
      </c>
      <c r="D453" s="17" t="s">
        <v>1</v>
      </c>
      <c r="E453" s="27">
        <v>41595.58</v>
      </c>
      <c r="F453" s="27">
        <v>20585.07</v>
      </c>
      <c r="G453" s="27">
        <v>19259.750000000004</v>
      </c>
      <c r="H453" s="27">
        <v>0</v>
      </c>
      <c r="I453" s="27">
        <v>-0.08</v>
      </c>
      <c r="J453" s="27">
        <v>3521.2300000000005</v>
      </c>
      <c r="K453" s="27">
        <v>0</v>
      </c>
      <c r="L453" s="27">
        <v>19417.41</v>
      </c>
      <c r="M453" s="27">
        <v>0</v>
      </c>
      <c r="N453" s="27">
        <v>0</v>
      </c>
      <c r="O453" s="27">
        <v>0</v>
      </c>
      <c r="P453" s="30">
        <v>441.13</v>
      </c>
      <c r="Q453" s="31">
        <v>0</v>
      </c>
      <c r="R453" s="27">
        <v>1161.32</v>
      </c>
      <c r="S453" s="27">
        <v>0</v>
      </c>
      <c r="T453" s="27">
        <v>6596.56</v>
      </c>
      <c r="U453" s="27">
        <v>1208.01</v>
      </c>
      <c r="V453" s="27">
        <v>547.93999999999994</v>
      </c>
      <c r="W453" s="27">
        <v>0</v>
      </c>
    </row>
    <row r="454" spans="1:23" ht="15.5" x14ac:dyDescent="0.35">
      <c r="A454" s="17" t="s">
        <v>65</v>
      </c>
      <c r="B454" s="17" t="s">
        <v>419</v>
      </c>
      <c r="C454" s="17" t="s">
        <v>688</v>
      </c>
      <c r="D454" s="17" t="s">
        <v>1</v>
      </c>
      <c r="E454" s="27">
        <v>843971.04</v>
      </c>
      <c r="F454" s="27">
        <v>417706.34000000008</v>
      </c>
      <c r="G454" s="27">
        <v>390779.25</v>
      </c>
      <c r="H454" s="27">
        <v>0</v>
      </c>
      <c r="I454" s="27">
        <v>-1.71</v>
      </c>
      <c r="J454" s="27">
        <v>71447</v>
      </c>
      <c r="K454" s="27">
        <v>0</v>
      </c>
      <c r="L454" s="27">
        <v>394034.42</v>
      </c>
      <c r="M454" s="27">
        <v>0</v>
      </c>
      <c r="N454" s="27">
        <v>0</v>
      </c>
      <c r="O454" s="27">
        <v>0</v>
      </c>
      <c r="P454" s="30">
        <v>0</v>
      </c>
      <c r="Q454" s="31">
        <v>0</v>
      </c>
      <c r="R454" s="27">
        <v>23509.919999999998</v>
      </c>
      <c r="S454" s="27">
        <v>0</v>
      </c>
      <c r="T454" s="27">
        <v>346062.02</v>
      </c>
      <c r="U454" s="27">
        <v>18268.170000000002</v>
      </c>
      <c r="V454" s="27">
        <v>53712.649999999994</v>
      </c>
      <c r="W454" s="27">
        <v>4623.18</v>
      </c>
    </row>
    <row r="455" spans="1:23" ht="15.5" x14ac:dyDescent="0.35">
      <c r="A455" s="17" t="s">
        <v>65</v>
      </c>
      <c r="B455" s="17" t="s">
        <v>420</v>
      </c>
      <c r="C455" s="17" t="s">
        <v>688</v>
      </c>
      <c r="D455" s="17" t="s">
        <v>1</v>
      </c>
      <c r="E455" s="27">
        <v>495625.32</v>
      </c>
      <c r="F455" s="27">
        <v>245308.14</v>
      </c>
      <c r="G455" s="27">
        <v>229486.75</v>
      </c>
      <c r="H455" s="27">
        <v>0</v>
      </c>
      <c r="I455" s="27">
        <v>-1.01</v>
      </c>
      <c r="J455" s="27">
        <v>41957.880000000005</v>
      </c>
      <c r="K455" s="27">
        <v>0</v>
      </c>
      <c r="L455" s="27">
        <v>231411.16</v>
      </c>
      <c r="M455" s="27">
        <v>0</v>
      </c>
      <c r="N455" s="27">
        <v>0</v>
      </c>
      <c r="O455" s="27">
        <v>0</v>
      </c>
      <c r="P455" s="29">
        <v>1643.36</v>
      </c>
      <c r="Q455" s="31">
        <v>0</v>
      </c>
      <c r="R455" s="27">
        <v>13794.17</v>
      </c>
      <c r="S455" s="27">
        <v>0</v>
      </c>
      <c r="T455" s="27">
        <v>91254.360000000015</v>
      </c>
      <c r="U455" s="27">
        <v>3591.4</v>
      </c>
      <c r="V455" s="27">
        <v>6904.68</v>
      </c>
      <c r="W455" s="27">
        <v>0</v>
      </c>
    </row>
    <row r="456" spans="1:23" ht="15.5" x14ac:dyDescent="0.35">
      <c r="A456" s="17" t="s">
        <v>65</v>
      </c>
      <c r="B456" s="17" t="s">
        <v>777</v>
      </c>
      <c r="C456" s="17" t="s">
        <v>687</v>
      </c>
      <c r="D456" s="17" t="s">
        <v>1</v>
      </c>
      <c r="E456" s="27">
        <v>5752643.4199999999</v>
      </c>
      <c r="F456" s="27">
        <v>2847293.95</v>
      </c>
      <c r="G456" s="27">
        <v>2663616.5300000003</v>
      </c>
      <c r="H456" s="27">
        <v>0</v>
      </c>
      <c r="I456" s="27">
        <v>-11.510000000000002</v>
      </c>
      <c r="J456" s="27">
        <v>487000.01000000013</v>
      </c>
      <c r="K456" s="27">
        <v>0</v>
      </c>
      <c r="L456" s="27">
        <v>2686017.06</v>
      </c>
      <c r="M456" s="27">
        <v>0</v>
      </c>
      <c r="N456" s="27">
        <v>0</v>
      </c>
      <c r="O456" s="27">
        <v>0</v>
      </c>
      <c r="P456" s="30">
        <v>0</v>
      </c>
      <c r="Q456" s="31">
        <v>0</v>
      </c>
      <c r="R456" s="27">
        <v>160046.21</v>
      </c>
      <c r="S456" s="27">
        <v>499747.48000000004</v>
      </c>
      <c r="T456" s="27">
        <v>3967360.51</v>
      </c>
      <c r="U456" s="27">
        <v>274495.94</v>
      </c>
      <c r="V456" s="27">
        <v>246361.13</v>
      </c>
      <c r="W456" s="27">
        <v>43438.93</v>
      </c>
    </row>
    <row r="457" spans="1:23" ht="15.5" x14ac:dyDescent="0.35">
      <c r="A457" s="17" t="s">
        <v>65</v>
      </c>
      <c r="B457" s="17" t="s">
        <v>709</v>
      </c>
      <c r="C457" s="17" t="s">
        <v>687</v>
      </c>
      <c r="D457" s="17" t="s">
        <v>1</v>
      </c>
      <c r="E457" s="27">
        <v>155909.98000000001</v>
      </c>
      <c r="F457" s="27">
        <v>77159.62999999999</v>
      </c>
      <c r="G457" s="27">
        <v>72190.06</v>
      </c>
      <c r="H457" s="27">
        <v>0</v>
      </c>
      <c r="I457" s="27">
        <v>-0.30000000000000004</v>
      </c>
      <c r="J457" s="27">
        <v>13198.480000000001</v>
      </c>
      <c r="K457" s="27">
        <v>0</v>
      </c>
      <c r="L457" s="27">
        <v>72784.099999999991</v>
      </c>
      <c r="M457" s="27">
        <v>0</v>
      </c>
      <c r="N457" s="27">
        <v>0</v>
      </c>
      <c r="O457" s="27">
        <v>0</v>
      </c>
      <c r="P457" s="30">
        <v>50097.65</v>
      </c>
      <c r="Q457" s="31">
        <v>0</v>
      </c>
      <c r="R457" s="27">
        <v>4350.05</v>
      </c>
      <c r="S457" s="27">
        <v>4214.3999999999996</v>
      </c>
      <c r="T457" s="27">
        <v>87284.239999999991</v>
      </c>
      <c r="U457" s="27">
        <v>7357.05</v>
      </c>
      <c r="V457" s="27">
        <v>5410.73</v>
      </c>
      <c r="W457" s="27">
        <v>1384.92</v>
      </c>
    </row>
    <row r="458" spans="1:23" ht="15.5" x14ac:dyDescent="0.35">
      <c r="A458" s="17" t="s">
        <v>65</v>
      </c>
      <c r="B458" s="17" t="s">
        <v>421</v>
      </c>
      <c r="C458" s="17" t="s">
        <v>688</v>
      </c>
      <c r="D458" s="17" t="s">
        <v>1</v>
      </c>
      <c r="E458" s="27">
        <v>197715.04</v>
      </c>
      <c r="F458" s="27">
        <v>97797.720000000016</v>
      </c>
      <c r="G458" s="27">
        <v>91546.12</v>
      </c>
      <c r="H458" s="27">
        <v>0</v>
      </c>
      <c r="I458" s="27">
        <v>-0.38</v>
      </c>
      <c r="J458" s="27">
        <v>16735.46</v>
      </c>
      <c r="K458" s="27">
        <v>0</v>
      </c>
      <c r="L458" s="27">
        <v>92221.58</v>
      </c>
      <c r="M458" s="27">
        <v>0</v>
      </c>
      <c r="N458" s="27">
        <v>0</v>
      </c>
      <c r="O458" s="27">
        <v>0</v>
      </c>
      <c r="P458" s="30">
        <v>18703.8</v>
      </c>
      <c r="Q458" s="31">
        <v>0</v>
      </c>
      <c r="R458" s="27">
        <v>5590.1</v>
      </c>
      <c r="S458" s="27">
        <v>0</v>
      </c>
      <c r="T458" s="27">
        <v>102809.64000000001</v>
      </c>
      <c r="U458" s="27">
        <v>5775.1500000000005</v>
      </c>
      <c r="V458" s="27">
        <v>27455.53</v>
      </c>
      <c r="W458" s="27">
        <v>1087.9000000000001</v>
      </c>
    </row>
    <row r="459" spans="1:23" ht="15.5" x14ac:dyDescent="0.35">
      <c r="A459" s="17" t="s">
        <v>65</v>
      </c>
      <c r="B459" s="17" t="s">
        <v>710</v>
      </c>
      <c r="C459" s="17" t="s">
        <v>687</v>
      </c>
      <c r="D459" s="17" t="s">
        <v>1</v>
      </c>
      <c r="E459" s="27">
        <v>48747.099999999991</v>
      </c>
      <c r="F459" s="27">
        <v>24128.959999999999</v>
      </c>
      <c r="G459" s="27">
        <v>22571.13</v>
      </c>
      <c r="H459" s="27">
        <v>0</v>
      </c>
      <c r="I459" s="27">
        <v>-0.09</v>
      </c>
      <c r="J459" s="27">
        <v>4126.8099999999995</v>
      </c>
      <c r="K459" s="27">
        <v>0</v>
      </c>
      <c r="L459" s="27">
        <v>22763.090000000004</v>
      </c>
      <c r="M459" s="27">
        <v>0</v>
      </c>
      <c r="N459" s="27">
        <v>0</v>
      </c>
      <c r="O459" s="27">
        <v>0</v>
      </c>
      <c r="P459" s="30">
        <v>3222.49</v>
      </c>
      <c r="Q459" s="31">
        <v>0</v>
      </c>
      <c r="R459" s="27">
        <v>1354.22</v>
      </c>
      <c r="S459" s="27">
        <v>0</v>
      </c>
      <c r="T459" s="27">
        <v>0</v>
      </c>
      <c r="U459" s="27">
        <v>0</v>
      </c>
      <c r="V459" s="27">
        <v>0</v>
      </c>
      <c r="W459" s="27">
        <v>0</v>
      </c>
    </row>
    <row r="460" spans="1:23" ht="15.5" x14ac:dyDescent="0.35">
      <c r="A460" s="18" t="s">
        <v>66</v>
      </c>
      <c r="B460" s="17" t="s">
        <v>618</v>
      </c>
      <c r="C460" s="17" t="s">
        <v>688</v>
      </c>
      <c r="D460" s="17" t="s">
        <v>2</v>
      </c>
      <c r="E460" s="27">
        <v>56787469.979999997</v>
      </c>
      <c r="F460" s="27">
        <v>21155465.399999999</v>
      </c>
      <c r="G460" s="27">
        <v>27856536.159999996</v>
      </c>
      <c r="H460" s="27">
        <v>0</v>
      </c>
      <c r="I460" s="27">
        <v>405.45000000000005</v>
      </c>
      <c r="J460" s="27">
        <v>0</v>
      </c>
      <c r="K460" s="27">
        <v>19244548.619999997</v>
      </c>
      <c r="L460" s="27">
        <v>-7163696.1999999993</v>
      </c>
      <c r="M460" s="27">
        <v>1493827.6400000001</v>
      </c>
      <c r="N460" s="27">
        <v>414886.49</v>
      </c>
      <c r="O460" s="27">
        <v>142381.79999999999</v>
      </c>
      <c r="P460" s="28">
        <v>3022415.27</v>
      </c>
      <c r="Q460" s="31">
        <v>0</v>
      </c>
      <c r="R460" s="27">
        <v>420670.98</v>
      </c>
      <c r="S460" s="27">
        <v>0</v>
      </c>
      <c r="T460" s="27">
        <v>0</v>
      </c>
      <c r="U460" s="27">
        <v>0</v>
      </c>
      <c r="V460" s="27">
        <v>749093.82000000007</v>
      </c>
      <c r="W460" s="27">
        <v>114236.98</v>
      </c>
    </row>
    <row r="461" spans="1:23" ht="15.5" x14ac:dyDescent="0.35">
      <c r="A461" s="18" t="s">
        <v>66</v>
      </c>
      <c r="B461" s="17" t="s">
        <v>422</v>
      </c>
      <c r="C461" s="17" t="s">
        <v>688</v>
      </c>
      <c r="D461" s="17" t="s">
        <v>2</v>
      </c>
      <c r="E461" s="27">
        <v>1698456.06</v>
      </c>
      <c r="F461" s="27">
        <v>632998.23000000021</v>
      </c>
      <c r="G461" s="27">
        <v>833155.81</v>
      </c>
      <c r="H461" s="27">
        <v>0</v>
      </c>
      <c r="I461" s="27">
        <v>12.089999999999996</v>
      </c>
      <c r="J461" s="27">
        <v>0</v>
      </c>
      <c r="K461" s="27">
        <v>0</v>
      </c>
      <c r="L461" s="27">
        <v>471109.24</v>
      </c>
      <c r="M461" s="27">
        <v>0</v>
      </c>
      <c r="N461" s="27">
        <v>0</v>
      </c>
      <c r="O461" s="27">
        <v>0</v>
      </c>
      <c r="P461" s="29">
        <v>359297.61</v>
      </c>
      <c r="Q461" s="31">
        <v>0</v>
      </c>
      <c r="R461" s="27">
        <v>27245.85</v>
      </c>
      <c r="S461" s="27">
        <v>0</v>
      </c>
      <c r="T461" s="27">
        <v>646917.30000000005</v>
      </c>
      <c r="U461" s="27">
        <v>22433.059999999998</v>
      </c>
      <c r="V461" s="27">
        <v>60075.839999999997</v>
      </c>
      <c r="W461" s="27">
        <v>5355.54</v>
      </c>
    </row>
    <row r="462" spans="1:23" ht="15.5" x14ac:dyDescent="0.35">
      <c r="A462" s="18" t="s">
        <v>66</v>
      </c>
      <c r="B462" s="17" t="s">
        <v>423</v>
      </c>
      <c r="C462" s="17" t="s">
        <v>688</v>
      </c>
      <c r="D462" s="17" t="s">
        <v>2</v>
      </c>
      <c r="E462" s="27">
        <v>868471.70000000019</v>
      </c>
      <c r="F462" s="27">
        <v>323656.56</v>
      </c>
      <c r="G462" s="27">
        <v>426017.93999999994</v>
      </c>
      <c r="H462" s="27">
        <v>0</v>
      </c>
      <c r="I462" s="27">
        <v>6.1899999999999995</v>
      </c>
      <c r="J462" s="27">
        <v>0</v>
      </c>
      <c r="K462" s="27">
        <v>0</v>
      </c>
      <c r="L462" s="27">
        <v>240873.83999999997</v>
      </c>
      <c r="M462" s="27">
        <v>0</v>
      </c>
      <c r="N462" s="27">
        <v>0</v>
      </c>
      <c r="O462" s="27">
        <v>0</v>
      </c>
      <c r="P462" s="29">
        <v>103257.9</v>
      </c>
      <c r="Q462" s="31">
        <v>0</v>
      </c>
      <c r="R462" s="27">
        <v>8900.8700000000008</v>
      </c>
      <c r="S462" s="27">
        <v>0</v>
      </c>
      <c r="T462" s="27">
        <v>274954.90999999997</v>
      </c>
      <c r="U462" s="27">
        <v>5852.4699999999993</v>
      </c>
      <c r="V462" s="27">
        <v>20463.86</v>
      </c>
      <c r="W462" s="27">
        <v>1751.44</v>
      </c>
    </row>
    <row r="463" spans="1:23" ht="15.5" x14ac:dyDescent="0.35">
      <c r="A463" s="18" t="s">
        <v>66</v>
      </c>
      <c r="B463" s="17" t="s">
        <v>424</v>
      </c>
      <c r="C463" s="17" t="s">
        <v>688</v>
      </c>
      <c r="D463" s="17" t="s">
        <v>2</v>
      </c>
      <c r="E463" s="27">
        <v>22438114.860000003</v>
      </c>
      <c r="F463" s="27">
        <v>8361489.9400000004</v>
      </c>
      <c r="G463" s="27">
        <v>11006748.540000001</v>
      </c>
      <c r="H463" s="27">
        <v>0</v>
      </c>
      <c r="I463" s="27">
        <v>159.84000000000003</v>
      </c>
      <c r="J463" s="27">
        <v>0</v>
      </c>
      <c r="K463" s="27">
        <v>0</v>
      </c>
      <c r="L463" s="27">
        <v>6222521.6099999994</v>
      </c>
      <c r="M463" s="27">
        <v>0</v>
      </c>
      <c r="N463" s="27">
        <v>0</v>
      </c>
      <c r="O463" s="27">
        <v>0</v>
      </c>
      <c r="P463" s="29">
        <v>1334588.06</v>
      </c>
      <c r="Q463" s="31">
        <v>0</v>
      </c>
      <c r="R463" s="27">
        <v>497031</v>
      </c>
      <c r="S463" s="27">
        <v>456705.26</v>
      </c>
      <c r="T463" s="27">
        <v>9175567.4400000013</v>
      </c>
      <c r="U463" s="27">
        <v>490198.17999999993</v>
      </c>
      <c r="V463" s="27">
        <v>838332.22</v>
      </c>
      <c r="W463" s="27">
        <v>97674.430000000008</v>
      </c>
    </row>
    <row r="464" spans="1:23" ht="15.5" x14ac:dyDescent="0.35">
      <c r="A464" s="18" t="s">
        <v>66</v>
      </c>
      <c r="B464" s="17" t="s">
        <v>425</v>
      </c>
      <c r="C464" s="17" t="s">
        <v>688</v>
      </c>
      <c r="D464" s="17" t="s">
        <v>2</v>
      </c>
      <c r="E464" s="27">
        <v>826980.88000000012</v>
      </c>
      <c r="F464" s="27">
        <v>308057.08999999997</v>
      </c>
      <c r="G464" s="27">
        <v>405667.86</v>
      </c>
      <c r="H464" s="27">
        <v>0</v>
      </c>
      <c r="I464" s="27">
        <v>5.9</v>
      </c>
      <c r="J464" s="27">
        <v>0</v>
      </c>
      <c r="K464" s="27">
        <v>0</v>
      </c>
      <c r="L464" s="27">
        <v>229191.50999999998</v>
      </c>
      <c r="M464" s="27">
        <v>0</v>
      </c>
      <c r="N464" s="27">
        <v>0</v>
      </c>
      <c r="O464" s="27">
        <v>0</v>
      </c>
      <c r="P464" s="29">
        <v>120261.47</v>
      </c>
      <c r="Q464" s="31">
        <v>0</v>
      </c>
      <c r="R464" s="27">
        <v>9888.9699999999993</v>
      </c>
      <c r="S464" s="27">
        <v>0</v>
      </c>
      <c r="T464" s="27">
        <v>360971.03</v>
      </c>
      <c r="U464" s="27">
        <v>18644.37</v>
      </c>
      <c r="V464" s="27">
        <v>34576.71</v>
      </c>
      <c r="W464" s="27">
        <v>1947.28</v>
      </c>
    </row>
    <row r="465" spans="1:23" ht="15.5" x14ac:dyDescent="0.35">
      <c r="A465" s="17" t="s">
        <v>67</v>
      </c>
      <c r="B465" s="17" t="s">
        <v>668</v>
      </c>
      <c r="C465" s="17" t="s">
        <v>688</v>
      </c>
      <c r="D465" s="17" t="s">
        <v>1</v>
      </c>
      <c r="E465" s="27">
        <v>1437723.2499999998</v>
      </c>
      <c r="F465" s="27">
        <v>1490354.2200000002</v>
      </c>
      <c r="G465" s="27">
        <v>835044.42999999993</v>
      </c>
      <c r="H465" s="27">
        <v>0</v>
      </c>
      <c r="I465" s="27">
        <v>-44.11</v>
      </c>
      <c r="J465" s="27">
        <v>1157076.99</v>
      </c>
      <c r="K465" s="27">
        <v>0</v>
      </c>
      <c r="L465" s="27">
        <v>-520864.72999999992</v>
      </c>
      <c r="M465" s="27">
        <v>0</v>
      </c>
      <c r="N465" s="27">
        <v>28039.55</v>
      </c>
      <c r="O465" s="27">
        <v>0</v>
      </c>
      <c r="P465" s="29">
        <v>249782.57</v>
      </c>
      <c r="Q465" s="31">
        <v>0</v>
      </c>
      <c r="R465" s="27">
        <v>44819.24</v>
      </c>
      <c r="S465" s="27">
        <v>0</v>
      </c>
      <c r="T465" s="27">
        <v>0</v>
      </c>
      <c r="U465" s="27">
        <v>0</v>
      </c>
      <c r="V465" s="27">
        <v>2676.35</v>
      </c>
      <c r="W465" s="27">
        <v>12255.25</v>
      </c>
    </row>
    <row r="466" spans="1:23" ht="15.5" x14ac:dyDescent="0.35">
      <c r="A466" s="17" t="s">
        <v>67</v>
      </c>
      <c r="B466" s="17" t="s">
        <v>426</v>
      </c>
      <c r="C466" s="17" t="s">
        <v>688</v>
      </c>
      <c r="D466" s="17" t="s">
        <v>1</v>
      </c>
      <c r="E466" s="27">
        <v>61740.759999999995</v>
      </c>
      <c r="F466" s="27">
        <v>64005.530000000006</v>
      </c>
      <c r="G466" s="27">
        <v>35859.760000000002</v>
      </c>
      <c r="H466" s="27">
        <v>0</v>
      </c>
      <c r="I466" s="27">
        <v>-1.8900000000000001</v>
      </c>
      <c r="J466" s="27">
        <v>49688.730000000018</v>
      </c>
      <c r="K466" s="27">
        <v>0</v>
      </c>
      <c r="L466" s="27">
        <v>72954.2</v>
      </c>
      <c r="M466" s="27">
        <v>0</v>
      </c>
      <c r="N466" s="27">
        <v>0</v>
      </c>
      <c r="O466" s="27">
        <v>0</v>
      </c>
      <c r="P466" s="30">
        <v>0</v>
      </c>
      <c r="Q466" s="31">
        <v>0</v>
      </c>
      <c r="R466" s="27">
        <v>2771.44</v>
      </c>
      <c r="S466" s="27">
        <v>589.6</v>
      </c>
      <c r="T466" s="27">
        <v>81302.23</v>
      </c>
      <c r="U466" s="27">
        <v>3015.5299999999997</v>
      </c>
      <c r="V466" s="27">
        <v>562.49</v>
      </c>
      <c r="W466" s="27">
        <v>0</v>
      </c>
    </row>
    <row r="467" spans="1:23" ht="15.5" x14ac:dyDescent="0.35">
      <c r="A467" s="17" t="s">
        <v>67</v>
      </c>
      <c r="B467" s="17" t="s">
        <v>427</v>
      </c>
      <c r="C467" s="17" t="s">
        <v>688</v>
      </c>
      <c r="D467" s="17" t="s">
        <v>1</v>
      </c>
      <c r="E467" s="27">
        <v>75060.72</v>
      </c>
      <c r="F467" s="27">
        <v>77797.280000000013</v>
      </c>
      <c r="G467" s="27">
        <v>43595.82</v>
      </c>
      <c r="H467" s="27">
        <v>0</v>
      </c>
      <c r="I467" s="27">
        <v>-2.31</v>
      </c>
      <c r="J467" s="27">
        <v>60409.010000000009</v>
      </c>
      <c r="K467" s="27">
        <v>0</v>
      </c>
      <c r="L467" s="27">
        <v>88667.999999999985</v>
      </c>
      <c r="M467" s="27">
        <v>0</v>
      </c>
      <c r="N467" s="27">
        <v>0</v>
      </c>
      <c r="O467" s="27">
        <v>0</v>
      </c>
      <c r="P467" s="30">
        <v>4514.6499999999996</v>
      </c>
      <c r="Q467" s="31">
        <v>0</v>
      </c>
      <c r="R467" s="27">
        <v>3385.56</v>
      </c>
      <c r="S467" s="27">
        <v>0</v>
      </c>
      <c r="T467" s="27">
        <v>46874.22</v>
      </c>
      <c r="U467" s="27">
        <v>3774.83</v>
      </c>
      <c r="V467" s="27">
        <v>4091.4999999999995</v>
      </c>
      <c r="W467" s="27">
        <v>0</v>
      </c>
    </row>
    <row r="468" spans="1:23" ht="15.5" x14ac:dyDescent="0.35">
      <c r="A468" s="17" t="s">
        <v>67</v>
      </c>
      <c r="B468" s="17" t="s">
        <v>37</v>
      </c>
      <c r="C468" s="17" t="s">
        <v>688</v>
      </c>
      <c r="D468" s="17" t="s">
        <v>1</v>
      </c>
      <c r="E468" s="27">
        <v>83857.569999999992</v>
      </c>
      <c r="F468" s="27">
        <v>86926.23</v>
      </c>
      <c r="G468" s="27">
        <v>48705.310000000005</v>
      </c>
      <c r="H468" s="27">
        <v>0</v>
      </c>
      <c r="I468" s="27">
        <v>-2.58</v>
      </c>
      <c r="J468" s="27">
        <v>67488.44</v>
      </c>
      <c r="K468" s="27">
        <v>0</v>
      </c>
      <c r="L468" s="27">
        <v>99076.75999999998</v>
      </c>
      <c r="M468" s="27">
        <v>0</v>
      </c>
      <c r="N468" s="27">
        <v>0</v>
      </c>
      <c r="O468" s="27">
        <v>0</v>
      </c>
      <c r="P468" s="30">
        <v>24202.49</v>
      </c>
      <c r="Q468" s="31">
        <v>0</v>
      </c>
      <c r="R468" s="27">
        <v>3771.36</v>
      </c>
      <c r="S468" s="27">
        <v>0</v>
      </c>
      <c r="T468" s="27">
        <v>53342.659999999996</v>
      </c>
      <c r="U468" s="27">
        <v>5788.08</v>
      </c>
      <c r="V468" s="27">
        <v>6158.7000000000007</v>
      </c>
      <c r="W468" s="27">
        <v>0</v>
      </c>
    </row>
    <row r="469" spans="1:23" ht="15.5" x14ac:dyDescent="0.35">
      <c r="A469" s="17" t="s">
        <v>67</v>
      </c>
      <c r="B469" s="17" t="s">
        <v>51</v>
      </c>
      <c r="C469" s="17" t="s">
        <v>688</v>
      </c>
      <c r="D469" s="17" t="s">
        <v>1</v>
      </c>
      <c r="E469" s="27">
        <v>35635.97</v>
      </c>
      <c r="F469" s="27">
        <v>36936.400000000001</v>
      </c>
      <c r="G469" s="27">
        <v>20697.650000000001</v>
      </c>
      <c r="H469" s="27">
        <v>0</v>
      </c>
      <c r="I469" s="27">
        <v>-1.1000000000000001</v>
      </c>
      <c r="J469" s="27">
        <v>28679.890000000007</v>
      </c>
      <c r="K469" s="27">
        <v>0</v>
      </c>
      <c r="L469" s="27">
        <v>42098.05</v>
      </c>
      <c r="M469" s="27">
        <v>0</v>
      </c>
      <c r="N469" s="27">
        <v>0</v>
      </c>
      <c r="O469" s="27">
        <v>0</v>
      </c>
      <c r="P469" s="29">
        <v>0</v>
      </c>
      <c r="Q469" s="31">
        <v>0</v>
      </c>
      <c r="R469" s="27">
        <v>1606.16</v>
      </c>
      <c r="S469" s="27">
        <v>0</v>
      </c>
      <c r="T469" s="27">
        <v>37080.42</v>
      </c>
      <c r="U469" s="27">
        <v>2395.48</v>
      </c>
      <c r="V469" s="27">
        <v>770.48</v>
      </c>
      <c r="W469" s="27">
        <v>0</v>
      </c>
    </row>
    <row r="470" spans="1:23" ht="15.5" x14ac:dyDescent="0.35">
      <c r="A470" s="17" t="s">
        <v>67</v>
      </c>
      <c r="B470" s="17" t="s">
        <v>428</v>
      </c>
      <c r="C470" s="17" t="s">
        <v>688</v>
      </c>
      <c r="D470" s="17" t="s">
        <v>1</v>
      </c>
      <c r="E470" s="27">
        <v>4982.5499999999993</v>
      </c>
      <c r="F470" s="27">
        <v>5164.5599999999995</v>
      </c>
      <c r="G470" s="27">
        <v>2893.9199999999996</v>
      </c>
      <c r="H470" s="27">
        <v>0</v>
      </c>
      <c r="I470" s="27">
        <v>-0.14000000000000001</v>
      </c>
      <c r="J470" s="27">
        <v>4009.95</v>
      </c>
      <c r="K470" s="27">
        <v>0</v>
      </c>
      <c r="L470" s="27">
        <v>5886.3499999999995</v>
      </c>
      <c r="M470" s="27">
        <v>0</v>
      </c>
      <c r="N470" s="27">
        <v>0</v>
      </c>
      <c r="O470" s="27">
        <v>0</v>
      </c>
      <c r="P470" s="29">
        <v>0</v>
      </c>
      <c r="Q470" s="31">
        <v>0</v>
      </c>
      <c r="R470" s="27">
        <v>224.4</v>
      </c>
      <c r="S470" s="27">
        <v>0</v>
      </c>
      <c r="T470" s="27">
        <v>4237.01</v>
      </c>
      <c r="U470" s="27">
        <v>366.14</v>
      </c>
      <c r="V470" s="27">
        <v>106.51</v>
      </c>
      <c r="W470" s="27">
        <v>0</v>
      </c>
    </row>
    <row r="471" spans="1:23" ht="15.5" x14ac:dyDescent="0.35">
      <c r="A471" s="17" t="s">
        <v>67</v>
      </c>
      <c r="B471" s="17" t="s">
        <v>429</v>
      </c>
      <c r="C471" s="17" t="s">
        <v>688</v>
      </c>
      <c r="D471" s="17" t="s">
        <v>1</v>
      </c>
      <c r="E471" s="27">
        <v>73598.12000000001</v>
      </c>
      <c r="F471" s="27">
        <v>76302.790000000008</v>
      </c>
      <c r="G471" s="27">
        <v>42746.75</v>
      </c>
      <c r="H471" s="27">
        <v>0</v>
      </c>
      <c r="I471" s="27">
        <v>-2.25</v>
      </c>
      <c r="J471" s="27">
        <v>59231.340000000004</v>
      </c>
      <c r="K471" s="27">
        <v>0</v>
      </c>
      <c r="L471" s="27">
        <v>86972.58</v>
      </c>
      <c r="M471" s="27">
        <v>0</v>
      </c>
      <c r="N471" s="27">
        <v>0</v>
      </c>
      <c r="O471" s="27">
        <v>0</v>
      </c>
      <c r="P471" s="30">
        <v>13056.04</v>
      </c>
      <c r="Q471" s="31">
        <v>0</v>
      </c>
      <c r="R471" s="27">
        <v>3298.95</v>
      </c>
      <c r="S471" s="27">
        <v>0</v>
      </c>
      <c r="T471" s="27">
        <v>59057.61</v>
      </c>
      <c r="U471" s="27">
        <v>3938.29</v>
      </c>
      <c r="V471" s="27">
        <v>1910.3900000000003</v>
      </c>
      <c r="W471" s="27">
        <v>0</v>
      </c>
    </row>
    <row r="472" spans="1:23" ht="15.5" x14ac:dyDescent="0.35">
      <c r="A472" s="17" t="s">
        <v>67</v>
      </c>
      <c r="B472" s="17" t="s">
        <v>430</v>
      </c>
      <c r="C472" s="17" t="s">
        <v>688</v>
      </c>
      <c r="D472" s="17" t="s">
        <v>1</v>
      </c>
      <c r="E472" s="27">
        <v>44405.179999999993</v>
      </c>
      <c r="F472" s="27">
        <v>46031.31</v>
      </c>
      <c r="G472" s="27">
        <v>25790.969999999998</v>
      </c>
      <c r="H472" s="27">
        <v>0</v>
      </c>
      <c r="I472" s="27">
        <v>-1.36</v>
      </c>
      <c r="J472" s="27">
        <v>35737.179999999993</v>
      </c>
      <c r="K472" s="27">
        <v>0</v>
      </c>
      <c r="L472" s="27">
        <v>52465.99</v>
      </c>
      <c r="M472" s="27">
        <v>0</v>
      </c>
      <c r="N472" s="27">
        <v>0</v>
      </c>
      <c r="O472" s="27">
        <v>0</v>
      </c>
      <c r="P472" s="29">
        <v>14979.98</v>
      </c>
      <c r="Q472" s="31">
        <v>0</v>
      </c>
      <c r="R472" s="27">
        <v>1995.9</v>
      </c>
      <c r="S472" s="27">
        <v>0</v>
      </c>
      <c r="T472" s="27">
        <v>25357.15</v>
      </c>
      <c r="U472" s="27">
        <v>2050.09</v>
      </c>
      <c r="V472" s="27">
        <v>2858.2999999999997</v>
      </c>
      <c r="W472" s="27">
        <v>0</v>
      </c>
    </row>
    <row r="473" spans="1:23" ht="15.5" x14ac:dyDescent="0.35">
      <c r="A473" s="17" t="s">
        <v>67</v>
      </c>
      <c r="B473" s="17" t="s">
        <v>431</v>
      </c>
      <c r="C473" s="17" t="s">
        <v>688</v>
      </c>
      <c r="D473" s="17" t="s">
        <v>1</v>
      </c>
      <c r="E473" s="27">
        <v>15587.32</v>
      </c>
      <c r="F473" s="27">
        <v>16162.11</v>
      </c>
      <c r="G473" s="27">
        <v>9053.3499999999985</v>
      </c>
      <c r="H473" s="27">
        <v>0</v>
      </c>
      <c r="I473" s="27">
        <v>-0.47</v>
      </c>
      <c r="J473" s="27">
        <v>12544.549999999996</v>
      </c>
      <c r="K473" s="27">
        <v>0</v>
      </c>
      <c r="L473" s="27">
        <v>18422.86</v>
      </c>
      <c r="M473" s="27">
        <v>0</v>
      </c>
      <c r="N473" s="27">
        <v>0</v>
      </c>
      <c r="O473" s="27">
        <v>0</v>
      </c>
      <c r="P473" s="30">
        <v>8277.1</v>
      </c>
      <c r="Q473" s="31">
        <v>0</v>
      </c>
      <c r="R473" s="27">
        <v>696.8</v>
      </c>
      <c r="S473" s="27">
        <v>0</v>
      </c>
      <c r="T473" s="27">
        <v>47022.39</v>
      </c>
      <c r="U473" s="27">
        <v>683.69</v>
      </c>
      <c r="V473" s="27">
        <v>310.09000000000003</v>
      </c>
      <c r="W473" s="27">
        <v>0</v>
      </c>
    </row>
    <row r="474" spans="1:23" ht="15.5" x14ac:dyDescent="0.35">
      <c r="A474" s="17" t="s">
        <v>67</v>
      </c>
      <c r="B474" s="17" t="s">
        <v>432</v>
      </c>
      <c r="C474" s="17" t="s">
        <v>688</v>
      </c>
      <c r="D474" s="17" t="s">
        <v>1</v>
      </c>
      <c r="E474" s="27">
        <v>45979.58</v>
      </c>
      <c r="F474" s="27">
        <v>47659.199999999997</v>
      </c>
      <c r="G474" s="27">
        <v>26705.360000000001</v>
      </c>
      <c r="H474" s="27">
        <v>0</v>
      </c>
      <c r="I474" s="27">
        <v>-1.4100000000000001</v>
      </c>
      <c r="J474" s="27">
        <v>37004.369999999995</v>
      </c>
      <c r="K474" s="27">
        <v>0</v>
      </c>
      <c r="L474" s="27">
        <v>54319.94</v>
      </c>
      <c r="M474" s="27">
        <v>0</v>
      </c>
      <c r="N474" s="27">
        <v>0</v>
      </c>
      <c r="O474" s="27">
        <v>0</v>
      </c>
      <c r="P474" s="30">
        <v>0</v>
      </c>
      <c r="Q474" s="31">
        <v>0</v>
      </c>
      <c r="R474" s="27">
        <v>2070.6999999999998</v>
      </c>
      <c r="S474" s="27">
        <v>0</v>
      </c>
      <c r="T474" s="27">
        <v>33200.28</v>
      </c>
      <c r="U474" s="27">
        <v>2156.46</v>
      </c>
      <c r="V474" s="27">
        <v>1818.69</v>
      </c>
      <c r="W474" s="27">
        <v>408.7</v>
      </c>
    </row>
    <row r="475" spans="1:23" ht="15.5" x14ac:dyDescent="0.35">
      <c r="A475" s="17" t="s">
        <v>68</v>
      </c>
      <c r="B475" s="17" t="s">
        <v>619</v>
      </c>
      <c r="C475" s="17" t="s">
        <v>688</v>
      </c>
      <c r="D475" s="17" t="s">
        <v>2</v>
      </c>
      <c r="E475" s="27">
        <v>30680518.469999999</v>
      </c>
      <c r="F475" s="27">
        <v>20186245.809999999</v>
      </c>
      <c r="G475" s="27">
        <v>16083533.199999999</v>
      </c>
      <c r="H475" s="27">
        <v>0</v>
      </c>
      <c r="I475" s="27">
        <v>-71.08</v>
      </c>
      <c r="J475" s="27">
        <v>1350463.59</v>
      </c>
      <c r="K475" s="27">
        <v>9382048.9000000004</v>
      </c>
      <c r="L475" s="27">
        <v>-6359891.5599999996</v>
      </c>
      <c r="M475" s="27">
        <v>10014728.789999999</v>
      </c>
      <c r="N475" s="27">
        <v>366457.71</v>
      </c>
      <c r="O475" s="27">
        <v>34121.509999999995</v>
      </c>
      <c r="P475" s="28">
        <v>2011938.79</v>
      </c>
      <c r="Q475" s="31">
        <v>0</v>
      </c>
      <c r="R475" s="27">
        <v>507167.97</v>
      </c>
      <c r="S475" s="27">
        <v>0</v>
      </c>
      <c r="T475" s="27">
        <v>0</v>
      </c>
      <c r="U475" s="27">
        <v>0</v>
      </c>
      <c r="V475" s="27">
        <v>615108.9</v>
      </c>
      <c r="W475" s="27">
        <v>138199.48000000001</v>
      </c>
    </row>
    <row r="476" spans="1:23" ht="15.5" x14ac:dyDescent="0.35">
      <c r="A476" s="17" t="s">
        <v>68</v>
      </c>
      <c r="B476" s="17" t="s">
        <v>433</v>
      </c>
      <c r="C476" s="17" t="s">
        <v>688</v>
      </c>
      <c r="D476" s="17" t="s">
        <v>2</v>
      </c>
      <c r="E476" s="27">
        <v>647068.84</v>
      </c>
      <c r="F476" s="27">
        <v>425693.26999999996</v>
      </c>
      <c r="G476" s="27">
        <v>339215.95999999996</v>
      </c>
      <c r="H476" s="27">
        <v>0</v>
      </c>
      <c r="I476" s="27">
        <v>-1.51</v>
      </c>
      <c r="J476" s="27">
        <v>28482.609999999993</v>
      </c>
      <c r="K476" s="27">
        <v>0</v>
      </c>
      <c r="L476" s="27">
        <v>432484.27</v>
      </c>
      <c r="M476" s="27">
        <v>0</v>
      </c>
      <c r="N476" s="27">
        <v>0</v>
      </c>
      <c r="O476" s="27">
        <v>0</v>
      </c>
      <c r="P476" s="29">
        <v>9945.09</v>
      </c>
      <c r="Q476" s="31">
        <v>0</v>
      </c>
      <c r="R476" s="27">
        <v>19860.61</v>
      </c>
      <c r="S476" s="27">
        <v>0</v>
      </c>
      <c r="T476" s="27">
        <v>220696.3</v>
      </c>
      <c r="U476" s="27">
        <v>2995.66</v>
      </c>
      <c r="V476" s="27">
        <v>24725.55</v>
      </c>
      <c r="W476" s="27">
        <v>3926.77</v>
      </c>
    </row>
    <row r="477" spans="1:23" ht="15.5" x14ac:dyDescent="0.35">
      <c r="A477" s="17" t="s">
        <v>68</v>
      </c>
      <c r="B477" s="17" t="s">
        <v>434</v>
      </c>
      <c r="C477" s="17" t="s">
        <v>688</v>
      </c>
      <c r="D477" s="17" t="s">
        <v>2</v>
      </c>
      <c r="E477" s="27">
        <v>6128203.7400000002</v>
      </c>
      <c r="F477" s="27">
        <v>4032152.3299999996</v>
      </c>
      <c r="G477" s="27">
        <v>3212553.1300000004</v>
      </c>
      <c r="H477" s="27">
        <v>0</v>
      </c>
      <c r="I477" s="27">
        <v>-14.190000000000001</v>
      </c>
      <c r="J477" s="27">
        <v>269743.68</v>
      </c>
      <c r="K477" s="27">
        <v>0</v>
      </c>
      <c r="L477" s="27">
        <v>4096956.2199999997</v>
      </c>
      <c r="M477" s="27">
        <v>0</v>
      </c>
      <c r="N477" s="27">
        <v>0</v>
      </c>
      <c r="O477" s="27">
        <v>0</v>
      </c>
      <c r="P477" s="30">
        <v>1388130.5</v>
      </c>
      <c r="Q477" s="31">
        <v>0</v>
      </c>
      <c r="R477" s="27">
        <v>289323.24</v>
      </c>
      <c r="S477" s="27">
        <v>100607.27</v>
      </c>
      <c r="T477" s="27">
        <v>3251648.27</v>
      </c>
      <c r="U477" s="27">
        <v>209974.81</v>
      </c>
      <c r="V477" s="27">
        <v>235410.38</v>
      </c>
      <c r="W477" s="27">
        <v>56948.88</v>
      </c>
    </row>
    <row r="478" spans="1:23" ht="15.5" x14ac:dyDescent="0.35">
      <c r="A478" s="17" t="s">
        <v>68</v>
      </c>
      <c r="B478" s="17" t="s">
        <v>435</v>
      </c>
      <c r="C478" s="17" t="s">
        <v>688</v>
      </c>
      <c r="D478" s="17" t="s">
        <v>2</v>
      </c>
      <c r="E478" s="27">
        <v>1571297.31</v>
      </c>
      <c r="F478" s="27">
        <v>1033826.94</v>
      </c>
      <c r="G478" s="27">
        <v>823716.25</v>
      </c>
      <c r="H478" s="27">
        <v>0</v>
      </c>
      <c r="I478" s="27">
        <v>-3.6399999999999997</v>
      </c>
      <c r="J478" s="27">
        <v>69163.839999999982</v>
      </c>
      <c r="K478" s="27">
        <v>0</v>
      </c>
      <c r="L478" s="27">
        <v>1050411.8799999999</v>
      </c>
      <c r="M478" s="27">
        <v>0</v>
      </c>
      <c r="N478" s="27">
        <v>0</v>
      </c>
      <c r="O478" s="27">
        <v>0</v>
      </c>
      <c r="P478" s="30">
        <v>60451.8</v>
      </c>
      <c r="Q478" s="31">
        <v>0</v>
      </c>
      <c r="R478" s="27">
        <v>4275.25</v>
      </c>
      <c r="S478" s="27">
        <v>0</v>
      </c>
      <c r="T478" s="27">
        <v>473343.24</v>
      </c>
      <c r="U478" s="27">
        <v>5524.8099999999995</v>
      </c>
      <c r="V478" s="27">
        <v>34426.870000000003</v>
      </c>
      <c r="W478" s="27">
        <v>846.78000000000009</v>
      </c>
    </row>
    <row r="479" spans="1:23" ht="15.5" x14ac:dyDescent="0.35">
      <c r="A479" s="17" t="s">
        <v>68</v>
      </c>
      <c r="B479" s="17" t="s">
        <v>436</v>
      </c>
      <c r="C479" s="17" t="s">
        <v>688</v>
      </c>
      <c r="D479" s="17" t="s">
        <v>2</v>
      </c>
      <c r="E479" s="27">
        <v>190127.48</v>
      </c>
      <c r="F479" s="27">
        <v>125095.98000000001</v>
      </c>
      <c r="G479" s="27">
        <v>99669.62</v>
      </c>
      <c r="H479" s="27">
        <v>0</v>
      </c>
      <c r="I479" s="27">
        <v>-0.43999999999999995</v>
      </c>
      <c r="J479" s="27">
        <v>8368.7999999999993</v>
      </c>
      <c r="K479" s="27">
        <v>0</v>
      </c>
      <c r="L479" s="27">
        <v>127105.15000000001</v>
      </c>
      <c r="M479" s="27">
        <v>0</v>
      </c>
      <c r="N479" s="27">
        <v>0</v>
      </c>
      <c r="O479" s="27">
        <v>0</v>
      </c>
      <c r="P479" s="30">
        <v>10347.629999999999</v>
      </c>
      <c r="Q479" s="31">
        <v>0</v>
      </c>
      <c r="R479" s="27">
        <v>9755.1299999999992</v>
      </c>
      <c r="S479" s="27">
        <v>0</v>
      </c>
      <c r="T479" s="27">
        <v>122916.78</v>
      </c>
      <c r="U479" s="27">
        <v>5717.61</v>
      </c>
      <c r="V479" s="27">
        <v>16054.779999999999</v>
      </c>
      <c r="W479" s="27">
        <v>1933.77</v>
      </c>
    </row>
    <row r="480" spans="1:23" ht="15.5" x14ac:dyDescent="0.35">
      <c r="A480" s="17" t="s">
        <v>68</v>
      </c>
      <c r="B480" s="17" t="s">
        <v>781</v>
      </c>
      <c r="C480" s="17" t="s">
        <v>687</v>
      </c>
      <c r="D480" s="17" t="s">
        <v>2</v>
      </c>
      <c r="E480" s="27">
        <v>425495.56000000006</v>
      </c>
      <c r="F480" s="27">
        <v>279959.19</v>
      </c>
      <c r="G480" s="27">
        <v>223055.42</v>
      </c>
      <c r="H480" s="27">
        <v>0</v>
      </c>
      <c r="I480" s="27">
        <v>-0.98</v>
      </c>
      <c r="J480" s="27">
        <v>18728.969999999998</v>
      </c>
      <c r="K480" s="27">
        <v>0</v>
      </c>
      <c r="L480" s="27">
        <v>284456.29000000004</v>
      </c>
      <c r="M480" s="27">
        <v>0</v>
      </c>
      <c r="N480" s="27">
        <v>0</v>
      </c>
      <c r="O480" s="27">
        <v>0</v>
      </c>
      <c r="P480" s="29">
        <v>0</v>
      </c>
      <c r="Q480" s="31">
        <v>0</v>
      </c>
      <c r="R480" s="27">
        <v>1448.71</v>
      </c>
      <c r="S480" s="27">
        <v>0</v>
      </c>
      <c r="T480" s="27">
        <v>0</v>
      </c>
      <c r="U480" s="27">
        <v>0</v>
      </c>
      <c r="V480" s="27">
        <v>0</v>
      </c>
      <c r="W480" s="27">
        <v>0</v>
      </c>
    </row>
    <row r="481" spans="1:23" ht="15.5" x14ac:dyDescent="0.35">
      <c r="A481" s="17" t="s">
        <v>68</v>
      </c>
      <c r="B481" s="17" t="s">
        <v>437</v>
      </c>
      <c r="C481" s="17" t="s">
        <v>688</v>
      </c>
      <c r="D481" s="17" t="s">
        <v>2</v>
      </c>
      <c r="E481" s="27">
        <v>551125.93000000005</v>
      </c>
      <c r="F481" s="27">
        <v>362636.66</v>
      </c>
      <c r="G481" s="27">
        <v>288911.86</v>
      </c>
      <c r="H481" s="27">
        <v>0</v>
      </c>
      <c r="I481" s="27">
        <v>-1.28</v>
      </c>
      <c r="J481" s="27">
        <v>24258.590000000004</v>
      </c>
      <c r="K481" s="27">
        <v>0</v>
      </c>
      <c r="L481" s="27">
        <v>368477.75</v>
      </c>
      <c r="M481" s="27">
        <v>0</v>
      </c>
      <c r="N481" s="27">
        <v>0</v>
      </c>
      <c r="O481" s="27">
        <v>0</v>
      </c>
      <c r="P481" s="30">
        <v>43423.22</v>
      </c>
      <c r="Q481" s="31">
        <v>10388.210000000001</v>
      </c>
      <c r="R481" s="27">
        <v>16451.439999999999</v>
      </c>
      <c r="S481" s="27">
        <v>0</v>
      </c>
      <c r="T481" s="27">
        <v>258009.59999999998</v>
      </c>
      <c r="U481" s="27">
        <v>8211.2000000000007</v>
      </c>
      <c r="V481" s="27">
        <v>20552.14</v>
      </c>
      <c r="W481" s="27">
        <v>3262.38</v>
      </c>
    </row>
    <row r="482" spans="1:23" ht="15.5" x14ac:dyDescent="0.35">
      <c r="A482" s="17" t="s">
        <v>69</v>
      </c>
      <c r="B482" s="17" t="s">
        <v>669</v>
      </c>
      <c r="C482" s="17" t="s">
        <v>688</v>
      </c>
      <c r="D482" s="17" t="s">
        <v>1</v>
      </c>
      <c r="E482" s="27">
        <v>17817865.260000002</v>
      </c>
      <c r="F482" s="27">
        <v>12711972.829999998</v>
      </c>
      <c r="G482" s="27">
        <v>8930527.0999999996</v>
      </c>
      <c r="H482" s="27">
        <v>11804883.700000001</v>
      </c>
      <c r="I482" s="27">
        <v>0</v>
      </c>
      <c r="J482" s="27">
        <v>324358.27999999997</v>
      </c>
      <c r="K482" s="27">
        <v>6342696.0600000005</v>
      </c>
      <c r="L482" s="27">
        <v>-8616417.4499999993</v>
      </c>
      <c r="M482" s="27">
        <v>13151667.310000001</v>
      </c>
      <c r="N482" s="27">
        <v>260809.31</v>
      </c>
      <c r="O482" s="27">
        <v>89487.23</v>
      </c>
      <c r="P482" s="28">
        <v>2408363.2000000002</v>
      </c>
      <c r="Q482" s="31">
        <v>0</v>
      </c>
      <c r="R482" s="27">
        <v>219612.31</v>
      </c>
      <c r="S482" s="27">
        <v>0</v>
      </c>
      <c r="T482" s="27">
        <v>0</v>
      </c>
      <c r="U482" s="27">
        <v>0</v>
      </c>
      <c r="V482" s="27">
        <v>172722.48</v>
      </c>
      <c r="W482" s="27">
        <v>59815.71</v>
      </c>
    </row>
    <row r="483" spans="1:23" ht="15.5" x14ac:dyDescent="0.35">
      <c r="A483" s="17" t="s">
        <v>69</v>
      </c>
      <c r="B483" s="17" t="s">
        <v>438</v>
      </c>
      <c r="C483" s="17" t="s">
        <v>688</v>
      </c>
      <c r="D483" s="17" t="s">
        <v>1</v>
      </c>
      <c r="E483" s="27">
        <v>2499794.9500000002</v>
      </c>
      <c r="F483" s="27">
        <v>1783418.5599999998</v>
      </c>
      <c r="G483" s="27">
        <v>1252926.1400000001</v>
      </c>
      <c r="H483" s="27">
        <v>0</v>
      </c>
      <c r="I483" s="27">
        <v>0</v>
      </c>
      <c r="J483" s="27">
        <v>45500.840000000004</v>
      </c>
      <c r="K483" s="27">
        <v>0</v>
      </c>
      <c r="L483" s="27">
        <v>1899736.92</v>
      </c>
      <c r="M483" s="27">
        <v>0</v>
      </c>
      <c r="N483" s="27">
        <v>0</v>
      </c>
      <c r="O483" s="27">
        <v>0</v>
      </c>
      <c r="P483" s="30">
        <v>377827.05</v>
      </c>
      <c r="Q483" s="31">
        <v>0</v>
      </c>
      <c r="R483" s="27">
        <v>84615.26</v>
      </c>
      <c r="S483" s="27">
        <v>99542.58</v>
      </c>
      <c r="T483" s="27">
        <v>1283659.9100000001</v>
      </c>
      <c r="U483" s="27">
        <v>68856.709999999992</v>
      </c>
      <c r="V483" s="27">
        <v>152989.88000000003</v>
      </c>
      <c r="W483" s="27">
        <v>16674.34</v>
      </c>
    </row>
    <row r="484" spans="1:23" ht="15.5" x14ac:dyDescent="0.35">
      <c r="A484" s="17" t="s">
        <v>69</v>
      </c>
      <c r="B484" s="17" t="s">
        <v>776</v>
      </c>
      <c r="C484" s="17" t="s">
        <v>687</v>
      </c>
      <c r="D484" s="17" t="s">
        <v>1</v>
      </c>
      <c r="E484" s="27">
        <v>7152292.040000001</v>
      </c>
      <c r="F484" s="27">
        <v>5102777.07</v>
      </c>
      <c r="G484" s="27">
        <v>3584815.67</v>
      </c>
      <c r="H484" s="27">
        <v>0</v>
      </c>
      <c r="I484" s="27">
        <v>0</v>
      </c>
      <c r="J484" s="27">
        <v>130208.93000000001</v>
      </c>
      <c r="K484" s="27">
        <v>0</v>
      </c>
      <c r="L484" s="27">
        <v>5435536.5300000003</v>
      </c>
      <c r="M484" s="27">
        <v>0</v>
      </c>
      <c r="N484" s="27">
        <v>0</v>
      </c>
      <c r="O484" s="27">
        <v>0</v>
      </c>
      <c r="P484" s="30">
        <v>849297.14</v>
      </c>
      <c r="Q484" s="31">
        <v>0</v>
      </c>
      <c r="R484" s="27">
        <v>243393.86</v>
      </c>
      <c r="S484" s="27">
        <v>398026.04000000004</v>
      </c>
      <c r="T484" s="27">
        <v>4706148.3900000006</v>
      </c>
      <c r="U484" s="27">
        <v>261553.77000000002</v>
      </c>
      <c r="V484" s="27">
        <v>444329.33</v>
      </c>
      <c r="W484" s="27">
        <v>50079.789999999994</v>
      </c>
    </row>
    <row r="485" spans="1:23" ht="15.5" x14ac:dyDescent="0.35">
      <c r="A485" s="17" t="s">
        <v>69</v>
      </c>
      <c r="B485" s="17" t="s">
        <v>33</v>
      </c>
      <c r="C485" s="17" t="s">
        <v>687</v>
      </c>
      <c r="D485" s="17" t="s">
        <v>1</v>
      </c>
      <c r="E485" s="27">
        <v>16988</v>
      </c>
      <c r="F485" s="27">
        <v>12119.659999999998</v>
      </c>
      <c r="G485" s="27">
        <v>8514.6</v>
      </c>
      <c r="H485" s="27">
        <v>0</v>
      </c>
      <c r="I485" s="27">
        <v>0</v>
      </c>
      <c r="J485" s="27">
        <v>309.22000000000003</v>
      </c>
      <c r="K485" s="27">
        <v>0</v>
      </c>
      <c r="L485" s="27">
        <v>12910.19</v>
      </c>
      <c r="M485" s="27">
        <v>0</v>
      </c>
      <c r="N485" s="27">
        <v>0</v>
      </c>
      <c r="O485" s="27">
        <v>0</v>
      </c>
      <c r="P485" s="29">
        <v>0</v>
      </c>
      <c r="Q485" s="31">
        <v>0</v>
      </c>
      <c r="R485" s="27">
        <v>574.76</v>
      </c>
      <c r="S485" s="27">
        <v>0</v>
      </c>
      <c r="T485" s="27">
        <v>0</v>
      </c>
      <c r="U485" s="27">
        <v>0</v>
      </c>
      <c r="V485" s="27">
        <v>0</v>
      </c>
      <c r="W485" s="27">
        <v>0</v>
      </c>
    </row>
    <row r="486" spans="1:23" ht="15.5" x14ac:dyDescent="0.35">
      <c r="A486" s="17" t="s">
        <v>69</v>
      </c>
      <c r="B486" s="17" t="s">
        <v>439</v>
      </c>
      <c r="C486" s="17" t="s">
        <v>688</v>
      </c>
      <c r="D486" s="17" t="s">
        <v>1</v>
      </c>
      <c r="E486" s="27">
        <v>1191613.04</v>
      </c>
      <c r="F486" s="27">
        <v>850166.82</v>
      </c>
      <c r="G486" s="27">
        <v>597251.36</v>
      </c>
      <c r="H486" s="27">
        <v>0</v>
      </c>
      <c r="I486" s="27">
        <v>0</v>
      </c>
      <c r="J486" s="27">
        <v>21696</v>
      </c>
      <c r="K486" s="27">
        <v>0</v>
      </c>
      <c r="L486" s="27">
        <v>905601.95000000007</v>
      </c>
      <c r="M486" s="27">
        <v>0</v>
      </c>
      <c r="N486" s="27">
        <v>0</v>
      </c>
      <c r="O486" s="27">
        <v>0</v>
      </c>
      <c r="P486" s="30">
        <v>222025.94</v>
      </c>
      <c r="Q486" s="31">
        <v>0</v>
      </c>
      <c r="R486" s="27">
        <v>40681.769999999997</v>
      </c>
      <c r="S486" s="27">
        <v>63229.34</v>
      </c>
      <c r="T486" s="27">
        <v>729309.16999999993</v>
      </c>
      <c r="U486" s="27">
        <v>40979.79</v>
      </c>
      <c r="V486" s="27">
        <v>44574.179999999993</v>
      </c>
      <c r="W486" s="27">
        <v>7970.2699999999995</v>
      </c>
    </row>
    <row r="487" spans="1:23" ht="15.5" x14ac:dyDescent="0.35">
      <c r="A487" s="17" t="s">
        <v>69</v>
      </c>
      <c r="B487" s="17" t="s">
        <v>696</v>
      </c>
      <c r="C487" s="17" t="s">
        <v>687</v>
      </c>
      <c r="D487" s="17" t="s">
        <v>1</v>
      </c>
      <c r="E487" s="27">
        <v>477147.24</v>
      </c>
      <c r="F487" s="27">
        <v>340438.69000000006</v>
      </c>
      <c r="G487" s="27">
        <v>239152.56999999998</v>
      </c>
      <c r="H487" s="27">
        <v>0</v>
      </c>
      <c r="I487" s="27">
        <v>0</v>
      </c>
      <c r="J487" s="27">
        <v>8689.8000000000011</v>
      </c>
      <c r="K487" s="27">
        <v>0</v>
      </c>
      <c r="L487" s="27">
        <v>362631.86000000004</v>
      </c>
      <c r="M487" s="27">
        <v>0</v>
      </c>
      <c r="N487" s="27">
        <v>0</v>
      </c>
      <c r="O487" s="27">
        <v>0</v>
      </c>
      <c r="P487" s="29">
        <v>0</v>
      </c>
      <c r="Q487" s="31">
        <v>0</v>
      </c>
      <c r="R487" s="27">
        <v>16412.07</v>
      </c>
      <c r="S487" s="27">
        <v>0</v>
      </c>
      <c r="T487" s="27">
        <v>0</v>
      </c>
      <c r="U487" s="27">
        <v>0</v>
      </c>
      <c r="V487" s="27">
        <v>0</v>
      </c>
      <c r="W487" s="27">
        <v>0</v>
      </c>
    </row>
    <row r="488" spans="1:23" ht="15.5" x14ac:dyDescent="0.35">
      <c r="A488" s="17" t="s">
        <v>70</v>
      </c>
      <c r="B488" s="17" t="s">
        <v>620</v>
      </c>
      <c r="C488" s="17" t="s">
        <v>688</v>
      </c>
      <c r="D488" s="17" t="s">
        <v>2</v>
      </c>
      <c r="E488" s="27">
        <v>2050224.4400000002</v>
      </c>
      <c r="F488" s="27">
        <v>1394557.24</v>
      </c>
      <c r="G488" s="27">
        <v>995733.59999999986</v>
      </c>
      <c r="H488" s="27">
        <v>0</v>
      </c>
      <c r="I488" s="27">
        <v>0</v>
      </c>
      <c r="J488" s="27">
        <v>596684.11</v>
      </c>
      <c r="K488" s="27">
        <v>0</v>
      </c>
      <c r="L488" s="27">
        <v>-115528.36</v>
      </c>
      <c r="M488" s="27">
        <v>184845.93</v>
      </c>
      <c r="N488" s="27">
        <v>21923.260000000002</v>
      </c>
      <c r="O488" s="27">
        <v>7530.68</v>
      </c>
      <c r="P488" s="28">
        <v>408492.38</v>
      </c>
      <c r="Q488" s="31">
        <v>0</v>
      </c>
      <c r="R488" s="27">
        <v>30261.360000000001</v>
      </c>
      <c r="S488" s="27">
        <v>0</v>
      </c>
      <c r="T488" s="27">
        <v>0</v>
      </c>
      <c r="U488" s="27">
        <v>0</v>
      </c>
      <c r="V488" s="27">
        <v>5646.5599999999995</v>
      </c>
      <c r="W488" s="27">
        <v>8199.1099999999988</v>
      </c>
    </row>
    <row r="489" spans="1:23" ht="15.5" x14ac:dyDescent="0.35">
      <c r="A489" s="17" t="s">
        <v>70</v>
      </c>
      <c r="B489" s="17" t="s">
        <v>440</v>
      </c>
      <c r="C489" s="17" t="s">
        <v>688</v>
      </c>
      <c r="D489" s="17" t="s">
        <v>2</v>
      </c>
      <c r="E489" s="27">
        <v>8326.2800000000007</v>
      </c>
      <c r="F489" s="27">
        <v>5662.4100000000008</v>
      </c>
      <c r="G489" s="27">
        <v>4043.8300000000004</v>
      </c>
      <c r="H489" s="27">
        <v>0</v>
      </c>
      <c r="I489" s="27">
        <v>0</v>
      </c>
      <c r="J489" s="27">
        <v>2422.7499999999995</v>
      </c>
      <c r="K489" s="27">
        <v>0</v>
      </c>
      <c r="L489" s="27">
        <v>5997.9599999999991</v>
      </c>
      <c r="M489" s="27">
        <v>0</v>
      </c>
      <c r="N489" s="27">
        <v>0</v>
      </c>
      <c r="O489" s="27">
        <v>0</v>
      </c>
      <c r="P489" s="29">
        <v>0</v>
      </c>
      <c r="Q489" s="31">
        <v>0</v>
      </c>
      <c r="R489" s="27">
        <v>2987.95</v>
      </c>
      <c r="S489" s="27">
        <v>553.55999999999995</v>
      </c>
      <c r="T489" s="27">
        <v>27889.909999999996</v>
      </c>
      <c r="U489" s="27">
        <v>2908.6000000000004</v>
      </c>
      <c r="V489" s="27">
        <v>1298.81</v>
      </c>
      <c r="W489" s="27">
        <v>585.72</v>
      </c>
    </row>
    <row r="490" spans="1:23" ht="15.5" x14ac:dyDescent="0.35">
      <c r="A490" s="17" t="s">
        <v>70</v>
      </c>
      <c r="B490" s="17" t="s">
        <v>441</v>
      </c>
      <c r="C490" s="17" t="s">
        <v>688</v>
      </c>
      <c r="D490" s="17" t="s">
        <v>2</v>
      </c>
      <c r="E490" s="27">
        <v>0</v>
      </c>
      <c r="F490" s="27">
        <v>0</v>
      </c>
      <c r="G490" s="27">
        <v>0</v>
      </c>
      <c r="H490" s="27">
        <v>0</v>
      </c>
      <c r="I490" s="27">
        <v>0</v>
      </c>
      <c r="J490" s="27">
        <v>0</v>
      </c>
      <c r="K490" s="27">
        <v>0</v>
      </c>
      <c r="L490" s="27">
        <v>0</v>
      </c>
      <c r="M490" s="27">
        <v>0</v>
      </c>
      <c r="N490" s="27">
        <v>0</v>
      </c>
      <c r="O490" s="27">
        <v>0</v>
      </c>
      <c r="P490" s="29">
        <v>0</v>
      </c>
      <c r="Q490" s="31">
        <v>0</v>
      </c>
      <c r="R490" s="27">
        <v>1728.21</v>
      </c>
      <c r="S490" s="27">
        <v>0</v>
      </c>
      <c r="T490" s="27">
        <v>13547.92</v>
      </c>
      <c r="U490" s="27">
        <v>1110.3</v>
      </c>
      <c r="V490" s="27">
        <v>997.8</v>
      </c>
      <c r="W490" s="27">
        <v>0</v>
      </c>
    </row>
    <row r="491" spans="1:23" ht="15.5" x14ac:dyDescent="0.35">
      <c r="A491" s="17" t="s">
        <v>70</v>
      </c>
      <c r="B491" s="17" t="s">
        <v>442</v>
      </c>
      <c r="C491" s="17" t="s">
        <v>688</v>
      </c>
      <c r="D491" s="17" t="s">
        <v>2</v>
      </c>
      <c r="E491" s="27">
        <v>18274.060000000001</v>
      </c>
      <c r="F491" s="27">
        <v>12424.01</v>
      </c>
      <c r="G491" s="27">
        <v>8875.2200000000012</v>
      </c>
      <c r="H491" s="27">
        <v>0</v>
      </c>
      <c r="I491" s="27">
        <v>0</v>
      </c>
      <c r="J491" s="27">
        <v>5315.56</v>
      </c>
      <c r="K491" s="27">
        <v>0</v>
      </c>
      <c r="L491" s="27">
        <v>13159.180000000002</v>
      </c>
      <c r="M491" s="27">
        <v>0</v>
      </c>
      <c r="N491" s="27">
        <v>0</v>
      </c>
      <c r="O491" s="27">
        <v>0</v>
      </c>
      <c r="P491" s="30">
        <v>0</v>
      </c>
      <c r="Q491" s="27">
        <v>1327.8300000000002</v>
      </c>
      <c r="R491" s="27">
        <v>4913</v>
      </c>
      <c r="S491" s="27">
        <v>1746.52</v>
      </c>
      <c r="T491" s="27">
        <v>36601.75</v>
      </c>
      <c r="U491" s="27">
        <v>3089.52</v>
      </c>
      <c r="V491" s="27">
        <v>3948.4599999999996</v>
      </c>
      <c r="W491" s="27">
        <v>949.2</v>
      </c>
    </row>
    <row r="492" spans="1:23" ht="15.5" x14ac:dyDescent="0.35">
      <c r="A492" s="17" t="s">
        <v>70</v>
      </c>
      <c r="B492" s="17" t="s">
        <v>443</v>
      </c>
      <c r="C492" s="17" t="s">
        <v>688</v>
      </c>
      <c r="D492" s="17" t="s">
        <v>2</v>
      </c>
      <c r="E492" s="27">
        <v>5134.2799999999988</v>
      </c>
      <c r="F492" s="27">
        <v>3490.74</v>
      </c>
      <c r="G492" s="27">
        <v>2493.59</v>
      </c>
      <c r="H492" s="27">
        <v>0</v>
      </c>
      <c r="I492" s="27">
        <v>0</v>
      </c>
      <c r="J492" s="27">
        <v>1493.5400000000004</v>
      </c>
      <c r="K492" s="27">
        <v>0</v>
      </c>
      <c r="L492" s="27">
        <v>3697.32</v>
      </c>
      <c r="M492" s="27">
        <v>0</v>
      </c>
      <c r="N492" s="27">
        <v>0</v>
      </c>
      <c r="O492" s="27">
        <v>0</v>
      </c>
      <c r="P492" s="29">
        <v>0</v>
      </c>
      <c r="Q492" s="31">
        <v>0</v>
      </c>
      <c r="R492" s="27">
        <v>2869.85</v>
      </c>
      <c r="S492" s="27">
        <v>187.26999999999998</v>
      </c>
      <c r="T492" s="27">
        <v>20188.55</v>
      </c>
      <c r="U492" s="27">
        <v>536.72</v>
      </c>
      <c r="V492" s="27">
        <v>748.61</v>
      </c>
      <c r="W492" s="27">
        <v>0</v>
      </c>
    </row>
    <row r="493" spans="1:23" ht="15.5" x14ac:dyDescent="0.35">
      <c r="A493" s="17" t="s">
        <v>70</v>
      </c>
      <c r="B493" s="17" t="s">
        <v>444</v>
      </c>
      <c r="C493" s="17" t="s">
        <v>688</v>
      </c>
      <c r="D493" s="17" t="s">
        <v>2</v>
      </c>
      <c r="E493" s="27">
        <v>5004.1699999999992</v>
      </c>
      <c r="F493" s="27">
        <v>3404.09</v>
      </c>
      <c r="G493" s="27">
        <v>2430.38</v>
      </c>
      <c r="H493" s="27">
        <v>0</v>
      </c>
      <c r="I493" s="27">
        <v>0</v>
      </c>
      <c r="J493" s="27">
        <v>1456.5499999999997</v>
      </c>
      <c r="K493" s="27">
        <v>0</v>
      </c>
      <c r="L493" s="27">
        <v>3606.0899999999997</v>
      </c>
      <c r="M493" s="27">
        <v>0</v>
      </c>
      <c r="N493" s="27">
        <v>0</v>
      </c>
      <c r="O493" s="27">
        <v>0</v>
      </c>
      <c r="P493" s="29">
        <v>0</v>
      </c>
      <c r="Q493" s="31">
        <v>0</v>
      </c>
      <c r="R493" s="27">
        <v>582.63</v>
      </c>
      <c r="S493" s="27">
        <v>0</v>
      </c>
      <c r="T493" s="27">
        <v>5833.2300000000005</v>
      </c>
      <c r="U493" s="27">
        <v>1008.77</v>
      </c>
      <c r="V493" s="27">
        <v>220.32000000000002</v>
      </c>
      <c r="W493" s="27">
        <v>114.71</v>
      </c>
    </row>
    <row r="494" spans="1:23" ht="15.5" x14ac:dyDescent="0.35">
      <c r="A494" s="17" t="s">
        <v>70</v>
      </c>
      <c r="B494" s="17" t="s">
        <v>445</v>
      </c>
      <c r="C494" s="17" t="s">
        <v>688</v>
      </c>
      <c r="D494" s="17" t="s">
        <v>2</v>
      </c>
      <c r="E494" s="27">
        <v>22440.320000000003</v>
      </c>
      <c r="F494" s="27">
        <v>15263.83</v>
      </c>
      <c r="G494" s="27">
        <v>10898.6</v>
      </c>
      <c r="H494" s="27">
        <v>0</v>
      </c>
      <c r="I494" s="27">
        <v>0</v>
      </c>
      <c r="J494" s="27">
        <v>6530.880000000001</v>
      </c>
      <c r="K494" s="27">
        <v>0</v>
      </c>
      <c r="L494" s="27">
        <v>16169.11</v>
      </c>
      <c r="M494" s="27">
        <v>0</v>
      </c>
      <c r="N494" s="27">
        <v>0</v>
      </c>
      <c r="O494" s="27">
        <v>0</v>
      </c>
      <c r="P494" s="30">
        <v>0</v>
      </c>
      <c r="Q494" s="31">
        <v>0</v>
      </c>
      <c r="R494" s="27">
        <v>2417.13</v>
      </c>
      <c r="S494" s="27">
        <v>0</v>
      </c>
      <c r="T494" s="27">
        <v>17264.98</v>
      </c>
      <c r="U494" s="27">
        <v>599.18000000000006</v>
      </c>
      <c r="V494" s="27">
        <v>2153.7999999999997</v>
      </c>
      <c r="W494" s="27">
        <v>471.07999999999993</v>
      </c>
    </row>
    <row r="495" spans="1:23" ht="15.5" x14ac:dyDescent="0.35">
      <c r="A495" s="17" t="s">
        <v>70</v>
      </c>
      <c r="B495" s="17" t="s">
        <v>446</v>
      </c>
      <c r="C495" s="17" t="s">
        <v>688</v>
      </c>
      <c r="D495" s="17" t="s">
        <v>2</v>
      </c>
      <c r="E495" s="27">
        <v>87398.390000000014</v>
      </c>
      <c r="F495" s="27">
        <v>59434.58</v>
      </c>
      <c r="G495" s="27">
        <v>42446.97</v>
      </c>
      <c r="H495" s="27">
        <v>0</v>
      </c>
      <c r="I495" s="27">
        <v>0</v>
      </c>
      <c r="J495" s="27">
        <v>25429.520000000004</v>
      </c>
      <c r="K495" s="27">
        <v>0</v>
      </c>
      <c r="L495" s="27">
        <v>62955.7</v>
      </c>
      <c r="M495" s="27">
        <v>0</v>
      </c>
      <c r="N495" s="27">
        <v>0</v>
      </c>
      <c r="O495" s="27">
        <v>0</v>
      </c>
      <c r="P495" s="30">
        <v>12826.67</v>
      </c>
      <c r="Q495" s="31">
        <v>945.36000000000024</v>
      </c>
      <c r="R495" s="27">
        <v>3712.29</v>
      </c>
      <c r="S495" s="27">
        <v>0</v>
      </c>
      <c r="T495" s="27">
        <v>67033.510000000009</v>
      </c>
      <c r="U495" s="27">
        <v>2037.6000000000001</v>
      </c>
      <c r="V495" s="27">
        <v>6079.74</v>
      </c>
      <c r="W495" s="27">
        <v>725.06</v>
      </c>
    </row>
    <row r="496" spans="1:23" ht="15.5" x14ac:dyDescent="0.35">
      <c r="A496" s="17" t="s">
        <v>70</v>
      </c>
      <c r="B496" s="17" t="s">
        <v>447</v>
      </c>
      <c r="C496" s="17" t="s">
        <v>688</v>
      </c>
      <c r="D496" s="17" t="s">
        <v>2</v>
      </c>
      <c r="E496" s="27">
        <v>5419.6099999999988</v>
      </c>
      <c r="F496" s="27">
        <v>3685.72</v>
      </c>
      <c r="G496" s="27">
        <v>2632.16</v>
      </c>
      <c r="H496" s="27">
        <v>0</v>
      </c>
      <c r="I496" s="27">
        <v>0</v>
      </c>
      <c r="J496" s="27">
        <v>1576.9400000000003</v>
      </c>
      <c r="K496" s="27">
        <v>0</v>
      </c>
      <c r="L496" s="27">
        <v>3904.1200000000003</v>
      </c>
      <c r="M496" s="27">
        <v>0</v>
      </c>
      <c r="N496" s="27">
        <v>0</v>
      </c>
      <c r="O496" s="27">
        <v>0</v>
      </c>
      <c r="P496" s="29">
        <v>0</v>
      </c>
      <c r="Q496" s="31">
        <v>0</v>
      </c>
      <c r="R496" s="27">
        <v>873.94</v>
      </c>
      <c r="S496" s="27">
        <v>179.15</v>
      </c>
      <c r="T496" s="27">
        <v>10257.65</v>
      </c>
      <c r="U496" s="27">
        <v>608.01</v>
      </c>
      <c r="V496" s="27">
        <v>142.13</v>
      </c>
      <c r="W496" s="27">
        <v>171.36</v>
      </c>
    </row>
    <row r="497" spans="1:23" ht="15.5" x14ac:dyDescent="0.35">
      <c r="A497" s="17" t="s">
        <v>70</v>
      </c>
      <c r="B497" s="17" t="s">
        <v>448</v>
      </c>
      <c r="C497" s="17" t="s">
        <v>688</v>
      </c>
      <c r="D497" s="17" t="s">
        <v>2</v>
      </c>
      <c r="E497" s="27">
        <v>8384.489999999998</v>
      </c>
      <c r="F497" s="27">
        <v>5701.25</v>
      </c>
      <c r="G497" s="27">
        <v>4072.12</v>
      </c>
      <c r="H497" s="27">
        <v>0</v>
      </c>
      <c r="I497" s="27">
        <v>0</v>
      </c>
      <c r="J497" s="27">
        <v>2439.3100000000004</v>
      </c>
      <c r="K497" s="27">
        <v>0</v>
      </c>
      <c r="L497" s="27">
        <v>6038.8799999999992</v>
      </c>
      <c r="M497" s="27">
        <v>0</v>
      </c>
      <c r="N497" s="27">
        <v>0</v>
      </c>
      <c r="O497" s="27">
        <v>0</v>
      </c>
      <c r="P497" s="29">
        <v>0</v>
      </c>
      <c r="Q497" s="31">
        <v>0</v>
      </c>
      <c r="R497" s="27">
        <v>791.27</v>
      </c>
      <c r="S497" s="27">
        <v>0</v>
      </c>
      <c r="T497" s="27">
        <v>10264.48</v>
      </c>
      <c r="U497" s="27">
        <v>1012.32</v>
      </c>
      <c r="V497" s="27">
        <v>321.72000000000003</v>
      </c>
      <c r="W497" s="27">
        <v>164.93</v>
      </c>
    </row>
    <row r="498" spans="1:23" ht="15.5" x14ac:dyDescent="0.35">
      <c r="A498" s="17" t="s">
        <v>71</v>
      </c>
      <c r="B498" s="17" t="s">
        <v>621</v>
      </c>
      <c r="C498" s="17" t="s">
        <v>688</v>
      </c>
      <c r="D498" s="17" t="s">
        <v>2</v>
      </c>
      <c r="E498" s="27">
        <v>7296594.5199999996</v>
      </c>
      <c r="F498" s="27">
        <v>3562193.2199999997</v>
      </c>
      <c r="G498" s="27">
        <v>3474672.06</v>
      </c>
      <c r="H498" s="27">
        <v>0</v>
      </c>
      <c r="I498" s="27">
        <v>0</v>
      </c>
      <c r="J498" s="27">
        <v>23336.469999999998</v>
      </c>
      <c r="K498" s="27">
        <v>2232155.0099999998</v>
      </c>
      <c r="L498" s="27">
        <v>-1243549.0099999998</v>
      </c>
      <c r="M498" s="27">
        <v>41677.550000000003</v>
      </c>
      <c r="N498" s="27">
        <v>70732</v>
      </c>
      <c r="O498" s="27">
        <v>0</v>
      </c>
      <c r="P498" s="28">
        <v>477415.71</v>
      </c>
      <c r="Q498" s="31">
        <v>0</v>
      </c>
      <c r="R498" s="27">
        <v>85575.81</v>
      </c>
      <c r="S498" s="27">
        <v>0</v>
      </c>
      <c r="T498" s="27">
        <v>0</v>
      </c>
      <c r="U498" s="27">
        <v>0</v>
      </c>
      <c r="V498" s="27">
        <v>154049.81</v>
      </c>
      <c r="W498" s="27">
        <v>23390.760000000002</v>
      </c>
    </row>
    <row r="499" spans="1:23" ht="15.5" x14ac:dyDescent="0.35">
      <c r="A499" s="17" t="s">
        <v>71</v>
      </c>
      <c r="B499" s="17" t="s">
        <v>775</v>
      </c>
      <c r="C499" s="17" t="s">
        <v>687</v>
      </c>
      <c r="D499" s="17" t="s">
        <v>2</v>
      </c>
      <c r="E499" s="27">
        <v>2761286.3899999997</v>
      </c>
      <c r="F499" s="27">
        <v>1348035.11</v>
      </c>
      <c r="G499" s="27">
        <v>1314942.03</v>
      </c>
      <c r="H499" s="27">
        <v>0</v>
      </c>
      <c r="I499" s="27">
        <v>0</v>
      </c>
      <c r="J499" s="27">
        <v>8830.99</v>
      </c>
      <c r="K499" s="27">
        <v>0</v>
      </c>
      <c r="L499" s="27">
        <v>1243549.0099999998</v>
      </c>
      <c r="M499" s="27">
        <v>0</v>
      </c>
      <c r="N499" s="27">
        <v>0</v>
      </c>
      <c r="O499" s="27">
        <v>0</v>
      </c>
      <c r="P499" s="30">
        <v>414918.32</v>
      </c>
      <c r="Q499" s="31">
        <v>0</v>
      </c>
      <c r="R499" s="27">
        <v>77812.66</v>
      </c>
      <c r="S499" s="27">
        <v>57138.270000000004</v>
      </c>
      <c r="T499" s="27">
        <v>1343523.99</v>
      </c>
      <c r="U499" s="27">
        <v>84456.94</v>
      </c>
      <c r="V499" s="27">
        <v>77579.959999999992</v>
      </c>
      <c r="W499" s="27">
        <v>15364.939999999999</v>
      </c>
    </row>
    <row r="500" spans="1:23" ht="15.5" x14ac:dyDescent="0.35">
      <c r="A500" s="18" t="s">
        <v>72</v>
      </c>
      <c r="B500" s="17" t="s">
        <v>670</v>
      </c>
      <c r="C500" s="17" t="s">
        <v>688</v>
      </c>
      <c r="D500" s="17" t="s">
        <v>1</v>
      </c>
      <c r="E500" s="27">
        <v>11809031.139999997</v>
      </c>
      <c r="F500" s="27">
        <v>7003104.0599999996</v>
      </c>
      <c r="G500" s="27">
        <v>6173356.5700000003</v>
      </c>
      <c r="H500" s="27">
        <v>0</v>
      </c>
      <c r="I500" s="27">
        <v>-114.05999999999999</v>
      </c>
      <c r="J500" s="27">
        <v>2377873.5499999998</v>
      </c>
      <c r="K500" s="27">
        <v>0</v>
      </c>
      <c r="L500" s="27">
        <v>-973786.07000000018</v>
      </c>
      <c r="M500" s="27">
        <v>774775.3</v>
      </c>
      <c r="N500" s="27">
        <v>116594.05000000002</v>
      </c>
      <c r="O500" s="27">
        <v>0</v>
      </c>
      <c r="P500" s="28">
        <v>1607539.55</v>
      </c>
      <c r="Q500" s="31">
        <v>0</v>
      </c>
      <c r="R500" s="27">
        <v>231796.37</v>
      </c>
      <c r="S500" s="27">
        <v>0</v>
      </c>
      <c r="T500" s="27">
        <v>0</v>
      </c>
      <c r="U500" s="27">
        <v>0</v>
      </c>
      <c r="V500" s="27">
        <v>176222.57</v>
      </c>
      <c r="W500" s="27">
        <v>63047.65</v>
      </c>
    </row>
    <row r="501" spans="1:23" ht="15.5" x14ac:dyDescent="0.35">
      <c r="A501" s="18" t="s">
        <v>72</v>
      </c>
      <c r="B501" s="17" t="s">
        <v>449</v>
      </c>
      <c r="C501" s="17" t="s">
        <v>688</v>
      </c>
      <c r="D501" s="17" t="s">
        <v>1</v>
      </c>
      <c r="E501" s="27">
        <v>57241.099999999991</v>
      </c>
      <c r="F501" s="27">
        <v>33936.06</v>
      </c>
      <c r="G501" s="27">
        <v>29923.060000000005</v>
      </c>
      <c r="H501" s="27">
        <v>0</v>
      </c>
      <c r="I501" s="27">
        <v>-0.56000000000000005</v>
      </c>
      <c r="J501" s="27">
        <v>11521.71</v>
      </c>
      <c r="K501" s="27">
        <v>0</v>
      </c>
      <c r="L501" s="27">
        <v>32971.56</v>
      </c>
      <c r="M501" s="27">
        <v>0</v>
      </c>
      <c r="N501" s="27">
        <v>0</v>
      </c>
      <c r="O501" s="27">
        <v>0</v>
      </c>
      <c r="P501" s="29">
        <v>28450.25</v>
      </c>
      <c r="Q501" s="31">
        <v>0</v>
      </c>
      <c r="R501" s="27">
        <v>1306.98</v>
      </c>
      <c r="S501" s="27">
        <v>0</v>
      </c>
      <c r="T501" s="27">
        <v>21637.68</v>
      </c>
      <c r="U501" s="27">
        <v>2217.17</v>
      </c>
      <c r="V501" s="27">
        <v>618.96</v>
      </c>
      <c r="W501" s="27">
        <v>257.36</v>
      </c>
    </row>
    <row r="502" spans="1:23" ht="15.5" x14ac:dyDescent="0.35">
      <c r="A502" s="18" t="s">
        <v>72</v>
      </c>
      <c r="B502" s="17" t="s">
        <v>450</v>
      </c>
      <c r="C502" s="17" t="s">
        <v>688</v>
      </c>
      <c r="D502" s="17" t="s">
        <v>1</v>
      </c>
      <c r="E502" s="27">
        <v>646824.95000000019</v>
      </c>
      <c r="F502" s="27">
        <v>383480.83</v>
      </c>
      <c r="G502" s="27">
        <v>338130.93999999994</v>
      </c>
      <c r="H502" s="27">
        <v>0</v>
      </c>
      <c r="I502" s="27">
        <v>-6.2999999999999989</v>
      </c>
      <c r="J502" s="27">
        <v>130197.03000000001</v>
      </c>
      <c r="K502" s="27">
        <v>0</v>
      </c>
      <c r="L502" s="27">
        <v>372582.81</v>
      </c>
      <c r="M502" s="27">
        <v>0</v>
      </c>
      <c r="N502" s="27">
        <v>0</v>
      </c>
      <c r="O502" s="27">
        <v>0</v>
      </c>
      <c r="P502" s="30">
        <v>0</v>
      </c>
      <c r="Q502" s="31">
        <v>0</v>
      </c>
      <c r="R502" s="27">
        <v>14770.47</v>
      </c>
      <c r="S502" s="27">
        <v>9657.7199999999993</v>
      </c>
      <c r="T502" s="27">
        <v>242322.65</v>
      </c>
      <c r="U502" s="27">
        <v>19095.75</v>
      </c>
      <c r="V502" s="27">
        <v>10979.94</v>
      </c>
      <c r="W502" s="27">
        <v>2909.82</v>
      </c>
    </row>
    <row r="503" spans="1:23" ht="15.5" x14ac:dyDescent="0.35">
      <c r="A503" s="18" t="s">
        <v>72</v>
      </c>
      <c r="B503" s="17" t="s">
        <v>451</v>
      </c>
      <c r="C503" s="17" t="s">
        <v>688</v>
      </c>
      <c r="D503" s="17" t="s">
        <v>1</v>
      </c>
      <c r="E503" s="27">
        <v>77288.520000000019</v>
      </c>
      <c r="F503" s="27">
        <v>45827.280000000006</v>
      </c>
      <c r="G503" s="27">
        <v>40403.299999999996</v>
      </c>
      <c r="H503" s="27">
        <v>0</v>
      </c>
      <c r="I503" s="27">
        <v>-0.75000000000000011</v>
      </c>
      <c r="J503" s="27">
        <v>15559.639999999996</v>
      </c>
      <c r="K503" s="27">
        <v>0</v>
      </c>
      <c r="L503" s="27">
        <v>44527.06</v>
      </c>
      <c r="M503" s="27">
        <v>0</v>
      </c>
      <c r="N503" s="27">
        <v>0</v>
      </c>
      <c r="O503" s="27">
        <v>0</v>
      </c>
      <c r="P503" s="30">
        <v>747.35</v>
      </c>
      <c r="Q503" s="31">
        <v>0</v>
      </c>
      <c r="R503" s="27">
        <v>1767.58</v>
      </c>
      <c r="S503" s="27">
        <v>0</v>
      </c>
      <c r="T503" s="27">
        <v>12271.730000000001</v>
      </c>
      <c r="U503" s="27">
        <v>1048.75</v>
      </c>
      <c r="V503" s="27">
        <v>893.41</v>
      </c>
      <c r="W503" s="27">
        <v>347.78000000000003</v>
      </c>
    </row>
    <row r="504" spans="1:23" ht="15.5" x14ac:dyDescent="0.35">
      <c r="A504" s="18" t="s">
        <v>72</v>
      </c>
      <c r="B504" s="17" t="s">
        <v>781</v>
      </c>
      <c r="C504" s="17" t="s">
        <v>687</v>
      </c>
      <c r="D504" s="17" t="s">
        <v>1</v>
      </c>
      <c r="E504" s="27">
        <v>785080.39</v>
      </c>
      <c r="F504" s="27">
        <v>465886.63</v>
      </c>
      <c r="G504" s="27">
        <v>410433.64999999997</v>
      </c>
      <c r="H504" s="27">
        <v>0</v>
      </c>
      <c r="I504" s="27">
        <v>-7.45</v>
      </c>
      <c r="J504" s="27">
        <v>158225.76999999999</v>
      </c>
      <c r="K504" s="27">
        <v>0</v>
      </c>
      <c r="L504" s="27">
        <v>452813.62000000011</v>
      </c>
      <c r="M504" s="27">
        <v>0</v>
      </c>
      <c r="N504" s="27">
        <v>0</v>
      </c>
      <c r="O504" s="27">
        <v>0</v>
      </c>
      <c r="P504" s="30">
        <v>275173.32</v>
      </c>
      <c r="Q504" s="31">
        <v>0</v>
      </c>
      <c r="R504" s="27">
        <v>18140.28</v>
      </c>
      <c r="S504" s="27">
        <v>0</v>
      </c>
      <c r="T504" s="27">
        <v>578560.27</v>
      </c>
      <c r="U504" s="27">
        <v>7819.9400000000005</v>
      </c>
      <c r="V504" s="27">
        <v>89064.849999999991</v>
      </c>
      <c r="W504" s="27">
        <v>3834.8599999999997</v>
      </c>
    </row>
    <row r="505" spans="1:23" ht="15.5" x14ac:dyDescent="0.35">
      <c r="A505" s="18" t="s">
        <v>72</v>
      </c>
      <c r="B505" s="17" t="s">
        <v>452</v>
      </c>
      <c r="C505" s="17" t="s">
        <v>688</v>
      </c>
      <c r="D505" s="17" t="s">
        <v>1</v>
      </c>
      <c r="E505" s="27">
        <v>88770.260000000009</v>
      </c>
      <c r="F505" s="27">
        <v>52629.48</v>
      </c>
      <c r="G505" s="27">
        <v>46405.12999999999</v>
      </c>
      <c r="H505" s="27">
        <v>0</v>
      </c>
      <c r="I505" s="27">
        <v>-0.86</v>
      </c>
      <c r="J505" s="27">
        <v>17868.560000000001</v>
      </c>
      <c r="K505" s="27">
        <v>0</v>
      </c>
      <c r="L505" s="27">
        <v>51134.049999999996</v>
      </c>
      <c r="M505" s="27">
        <v>0</v>
      </c>
      <c r="N505" s="27">
        <v>0</v>
      </c>
      <c r="O505" s="27">
        <v>0</v>
      </c>
      <c r="P505" s="30">
        <v>47062</v>
      </c>
      <c r="Q505" s="31">
        <v>0</v>
      </c>
      <c r="R505" s="27">
        <v>2027.39</v>
      </c>
      <c r="S505" s="27">
        <v>0</v>
      </c>
      <c r="T505" s="27">
        <v>188160.31</v>
      </c>
      <c r="U505" s="27">
        <v>3245.98</v>
      </c>
      <c r="V505" s="27">
        <v>13575.68</v>
      </c>
      <c r="W505" s="27">
        <v>399.32000000000005</v>
      </c>
    </row>
    <row r="506" spans="1:23" ht="15.5" x14ac:dyDescent="0.35">
      <c r="A506" s="18" t="s">
        <v>72</v>
      </c>
      <c r="B506" s="17" t="s">
        <v>706</v>
      </c>
      <c r="C506" s="17" t="s">
        <v>687</v>
      </c>
      <c r="D506" s="17" t="s">
        <v>1</v>
      </c>
      <c r="E506" s="27">
        <v>0</v>
      </c>
      <c r="F506" s="27">
        <v>0</v>
      </c>
      <c r="G506" s="27">
        <v>0</v>
      </c>
      <c r="H506" s="27">
        <v>0</v>
      </c>
      <c r="I506" s="27">
        <v>0</v>
      </c>
      <c r="J506" s="27">
        <v>0</v>
      </c>
      <c r="K506" s="27">
        <v>0</v>
      </c>
      <c r="L506" s="27">
        <v>0</v>
      </c>
      <c r="M506" s="27">
        <v>0</v>
      </c>
      <c r="N506" s="27">
        <v>0</v>
      </c>
      <c r="O506" s="27">
        <v>0</v>
      </c>
      <c r="P506" s="29">
        <v>0</v>
      </c>
      <c r="Q506" s="31">
        <v>0</v>
      </c>
      <c r="R506" s="27">
        <v>0</v>
      </c>
      <c r="S506" s="27">
        <v>0</v>
      </c>
      <c r="T506" s="27">
        <v>0</v>
      </c>
      <c r="U506" s="27">
        <v>0</v>
      </c>
      <c r="V506" s="27">
        <v>0</v>
      </c>
      <c r="W506" s="27">
        <v>0</v>
      </c>
    </row>
    <row r="507" spans="1:23" ht="15.5" x14ac:dyDescent="0.35">
      <c r="A507" s="18" t="s">
        <v>72</v>
      </c>
      <c r="B507" s="17" t="s">
        <v>453</v>
      </c>
      <c r="C507" s="17" t="s">
        <v>688</v>
      </c>
      <c r="D507" s="17" t="s">
        <v>1</v>
      </c>
      <c r="E507" s="27">
        <v>34276.759999999995</v>
      </c>
      <c r="F507" s="27">
        <v>20331.070000000003</v>
      </c>
      <c r="G507" s="27">
        <v>17918.949999999997</v>
      </c>
      <c r="H507" s="27">
        <v>0</v>
      </c>
      <c r="I507" s="27">
        <v>-0.33</v>
      </c>
      <c r="J507" s="27">
        <v>6903.7900000000009</v>
      </c>
      <c r="K507" s="27">
        <v>0</v>
      </c>
      <c r="L507" s="27">
        <v>19756.97</v>
      </c>
      <c r="M507" s="27">
        <v>0</v>
      </c>
      <c r="N507" s="27">
        <v>0</v>
      </c>
      <c r="O507" s="27">
        <v>0</v>
      </c>
      <c r="P507" s="29">
        <v>0</v>
      </c>
      <c r="Q507" s="31">
        <v>0</v>
      </c>
      <c r="R507" s="27">
        <v>787.34</v>
      </c>
      <c r="S507" s="27">
        <v>0</v>
      </c>
      <c r="T507" s="27">
        <v>2843.1699999999996</v>
      </c>
      <c r="U507" s="27">
        <v>571.66000000000008</v>
      </c>
      <c r="V507" s="27">
        <v>547.44000000000005</v>
      </c>
      <c r="W507" s="27">
        <v>154.63</v>
      </c>
    </row>
    <row r="508" spans="1:23" ht="15.5" x14ac:dyDescent="0.35">
      <c r="A508" s="18" t="s">
        <v>73</v>
      </c>
      <c r="B508" s="17" t="s">
        <v>671</v>
      </c>
      <c r="C508" s="17" t="s">
        <v>688</v>
      </c>
      <c r="D508" s="17" t="s">
        <v>1</v>
      </c>
      <c r="E508" s="27">
        <v>1471119.08</v>
      </c>
      <c r="F508" s="27">
        <v>1411148.78</v>
      </c>
      <c r="G508" s="27">
        <v>778153.9</v>
      </c>
      <c r="H508" s="27">
        <v>0</v>
      </c>
      <c r="I508" s="27">
        <v>-3383.65</v>
      </c>
      <c r="J508" s="27">
        <v>674563.28</v>
      </c>
      <c r="K508" s="27">
        <v>0</v>
      </c>
      <c r="L508" s="27">
        <v>-310314.94</v>
      </c>
      <c r="M508" s="27">
        <v>281342.64</v>
      </c>
      <c r="N508" s="27">
        <v>22878.6</v>
      </c>
      <c r="O508" s="27">
        <v>7847.8900000000012</v>
      </c>
      <c r="P508" s="28">
        <v>318816.94</v>
      </c>
      <c r="Q508" s="31">
        <v>0</v>
      </c>
      <c r="R508" s="27">
        <v>42827.27</v>
      </c>
      <c r="S508" s="27">
        <v>0</v>
      </c>
      <c r="T508" s="27">
        <v>0</v>
      </c>
      <c r="U508" s="27">
        <v>0</v>
      </c>
      <c r="V508" s="27">
        <v>10389.76</v>
      </c>
      <c r="W508" s="27">
        <v>11660.599999999999</v>
      </c>
    </row>
    <row r="509" spans="1:23" ht="15.5" x14ac:dyDescent="0.35">
      <c r="A509" s="18" t="s">
        <v>73</v>
      </c>
      <c r="B509" s="17" t="s">
        <v>47</v>
      </c>
      <c r="C509" s="17" t="s">
        <v>688</v>
      </c>
      <c r="D509" s="17" t="s">
        <v>1</v>
      </c>
      <c r="E509" s="27">
        <v>219126.35</v>
      </c>
      <c r="F509" s="27">
        <v>210205.96</v>
      </c>
      <c r="G509" s="27">
        <v>115908.74</v>
      </c>
      <c r="H509" s="27">
        <v>0</v>
      </c>
      <c r="I509" s="27">
        <v>-501.51</v>
      </c>
      <c r="J509" s="27">
        <v>100491.91999999998</v>
      </c>
      <c r="K509" s="27">
        <v>0</v>
      </c>
      <c r="L509" s="27">
        <v>240568.81000000003</v>
      </c>
      <c r="M509" s="27">
        <v>0</v>
      </c>
      <c r="N509" s="27">
        <v>0</v>
      </c>
      <c r="O509" s="27">
        <v>0</v>
      </c>
      <c r="P509" s="30">
        <v>39560.57</v>
      </c>
      <c r="Q509" s="31">
        <v>0</v>
      </c>
      <c r="R509" s="27">
        <v>7920.63</v>
      </c>
      <c r="S509" s="27">
        <v>6748.24</v>
      </c>
      <c r="T509" s="27">
        <v>109320.84999999999</v>
      </c>
      <c r="U509" s="27">
        <v>11359.569999999998</v>
      </c>
      <c r="V509" s="27">
        <v>7431.65</v>
      </c>
      <c r="W509" s="27">
        <v>1555.78</v>
      </c>
    </row>
    <row r="510" spans="1:23" ht="15.5" x14ac:dyDescent="0.35">
      <c r="A510" s="18" t="s">
        <v>73</v>
      </c>
      <c r="B510" s="17" t="s">
        <v>454</v>
      </c>
      <c r="C510" s="17" t="s">
        <v>688</v>
      </c>
      <c r="D510" s="17" t="s">
        <v>1</v>
      </c>
      <c r="E510" s="27">
        <v>63535.65</v>
      </c>
      <c r="F510" s="27">
        <v>60943.680000000008</v>
      </c>
      <c r="G510" s="27">
        <v>33607.25</v>
      </c>
      <c r="H510" s="27">
        <v>0</v>
      </c>
      <c r="I510" s="27">
        <v>-146.51999999999998</v>
      </c>
      <c r="J510" s="27">
        <v>29131.239999999994</v>
      </c>
      <c r="K510" s="27">
        <v>0</v>
      </c>
      <c r="L510" s="27">
        <v>69746.12999999999</v>
      </c>
      <c r="M510" s="27">
        <v>0</v>
      </c>
      <c r="N510" s="27">
        <v>0</v>
      </c>
      <c r="O510" s="27">
        <v>0</v>
      </c>
      <c r="P510" s="30">
        <v>3390.14</v>
      </c>
      <c r="Q510" s="31">
        <v>0</v>
      </c>
      <c r="R510" s="27">
        <v>2287.2199999999998</v>
      </c>
      <c r="S510" s="27">
        <v>1798.6000000000001</v>
      </c>
      <c r="T510" s="27">
        <v>34104.67</v>
      </c>
      <c r="U510" s="27">
        <v>2214.67</v>
      </c>
      <c r="V510" s="27">
        <v>1255.6099999999999</v>
      </c>
      <c r="W510" s="27">
        <v>450.54</v>
      </c>
    </row>
    <row r="511" spans="1:23" ht="15.5" x14ac:dyDescent="0.35">
      <c r="A511" s="17" t="s">
        <v>74</v>
      </c>
      <c r="B511" s="17" t="s">
        <v>622</v>
      </c>
      <c r="C511" s="17" t="s">
        <v>688</v>
      </c>
      <c r="D511" s="17" t="s">
        <v>2</v>
      </c>
      <c r="E511" s="27">
        <v>6635577.9000000004</v>
      </c>
      <c r="F511" s="27">
        <v>4076213.1999999997</v>
      </c>
      <c r="G511" s="27">
        <v>3230424.7300000004</v>
      </c>
      <c r="H511" s="27">
        <v>0</v>
      </c>
      <c r="I511" s="27">
        <v>0</v>
      </c>
      <c r="J511" s="27">
        <v>1037857.0800000001</v>
      </c>
      <c r="K511" s="27">
        <v>0</v>
      </c>
      <c r="L511" s="27">
        <v>-609271.17999999993</v>
      </c>
      <c r="M511" s="27">
        <v>34295.97</v>
      </c>
      <c r="N511" s="27">
        <v>67331.69</v>
      </c>
      <c r="O511" s="27">
        <v>23076.549999999996</v>
      </c>
      <c r="P511" s="28">
        <v>759675.64</v>
      </c>
      <c r="Q511" s="31">
        <v>0</v>
      </c>
      <c r="R511" s="27">
        <v>123478.29</v>
      </c>
      <c r="S511" s="27">
        <v>0</v>
      </c>
      <c r="T511" s="27">
        <v>0</v>
      </c>
      <c r="U511" s="27">
        <v>0</v>
      </c>
      <c r="V511" s="27">
        <v>34224.380000000005</v>
      </c>
      <c r="W511" s="27">
        <v>33715.53</v>
      </c>
    </row>
    <row r="512" spans="1:23" ht="15.5" x14ac:dyDescent="0.35">
      <c r="A512" s="17" t="s">
        <v>74</v>
      </c>
      <c r="B512" s="17" t="s">
        <v>455</v>
      </c>
      <c r="C512" s="17" t="s">
        <v>688</v>
      </c>
      <c r="D512" s="17" t="s">
        <v>2</v>
      </c>
      <c r="E512" s="27">
        <v>973982.16</v>
      </c>
      <c r="F512" s="27">
        <v>598313.77000000014</v>
      </c>
      <c r="G512" s="27">
        <v>474167.50000000006</v>
      </c>
      <c r="H512" s="27">
        <v>0</v>
      </c>
      <c r="I512" s="27">
        <v>0</v>
      </c>
      <c r="J512" s="27">
        <v>152338.81</v>
      </c>
      <c r="K512" s="27">
        <v>0</v>
      </c>
      <c r="L512" s="27">
        <v>609271.17999999993</v>
      </c>
      <c r="M512" s="27">
        <v>0</v>
      </c>
      <c r="N512" s="27">
        <v>0</v>
      </c>
      <c r="O512" s="27">
        <v>0</v>
      </c>
      <c r="P512" s="30">
        <v>428778.72</v>
      </c>
      <c r="Q512" s="31">
        <v>0</v>
      </c>
      <c r="R512" s="27">
        <v>32001.37</v>
      </c>
      <c r="S512" s="27">
        <v>66130.95</v>
      </c>
      <c r="T512" s="27">
        <v>706783.02</v>
      </c>
      <c r="U512" s="27">
        <v>48689.34</v>
      </c>
      <c r="V512" s="27">
        <v>36260.86</v>
      </c>
      <c r="W512" s="27">
        <v>6317.83</v>
      </c>
    </row>
    <row r="513" spans="1:23" ht="15.5" x14ac:dyDescent="0.35">
      <c r="A513" s="17" t="s">
        <v>75</v>
      </c>
      <c r="B513" s="17" t="s">
        <v>672</v>
      </c>
      <c r="C513" s="17" t="s">
        <v>688</v>
      </c>
      <c r="D513" s="17" t="s">
        <v>1</v>
      </c>
      <c r="E513" s="27">
        <v>23579875.759999998</v>
      </c>
      <c r="F513" s="27">
        <v>13586843.51</v>
      </c>
      <c r="G513" s="27">
        <v>11786848.549999999</v>
      </c>
      <c r="H513" s="27">
        <v>0</v>
      </c>
      <c r="I513" s="27">
        <v>6.2799999999999994</v>
      </c>
      <c r="J513" s="27">
        <v>153409.76999999999</v>
      </c>
      <c r="K513" s="27">
        <v>8926394.7500000019</v>
      </c>
      <c r="L513" s="27">
        <v>-9010198.6699999999</v>
      </c>
      <c r="M513" s="27">
        <v>0</v>
      </c>
      <c r="N513" s="27">
        <v>307574.61</v>
      </c>
      <c r="O513" s="27">
        <v>105694.84</v>
      </c>
      <c r="P513" s="28">
        <v>37593.68</v>
      </c>
      <c r="Q513" s="31">
        <v>0</v>
      </c>
      <c r="R513" s="27">
        <v>231131.07</v>
      </c>
      <c r="S513" s="27">
        <v>0</v>
      </c>
      <c r="T513" s="27">
        <v>0</v>
      </c>
      <c r="U513" s="27">
        <v>0</v>
      </c>
      <c r="V513" s="27">
        <v>209539.71</v>
      </c>
      <c r="W513" s="27">
        <v>62627.289999999994</v>
      </c>
    </row>
    <row r="514" spans="1:23" ht="15.5" x14ac:dyDescent="0.35">
      <c r="A514" s="17" t="s">
        <v>75</v>
      </c>
      <c r="B514" s="17" t="s">
        <v>456</v>
      </c>
      <c r="C514" s="17" t="s">
        <v>688</v>
      </c>
      <c r="D514" s="17" t="s">
        <v>1</v>
      </c>
      <c r="E514" s="27">
        <v>706567.70000000007</v>
      </c>
      <c r="F514" s="27">
        <v>407737.64999999997</v>
      </c>
      <c r="G514" s="27">
        <v>353208.78</v>
      </c>
      <c r="H514" s="27">
        <v>0</v>
      </c>
      <c r="I514" s="27">
        <v>0.17</v>
      </c>
      <c r="J514" s="27">
        <v>4604.87</v>
      </c>
      <c r="K514" s="27">
        <v>0</v>
      </c>
      <c r="L514" s="27">
        <v>399352.14999999997</v>
      </c>
      <c r="M514" s="27">
        <v>0</v>
      </c>
      <c r="N514" s="27">
        <v>0</v>
      </c>
      <c r="O514" s="27">
        <v>0</v>
      </c>
      <c r="P514" s="30">
        <v>172116.37</v>
      </c>
      <c r="Q514" s="31">
        <v>0</v>
      </c>
      <c r="R514" s="27">
        <v>21939.19</v>
      </c>
      <c r="S514" s="27">
        <v>0</v>
      </c>
      <c r="T514" s="27">
        <v>426437.44999999995</v>
      </c>
      <c r="U514" s="27">
        <v>25483.47</v>
      </c>
      <c r="V514" s="27">
        <v>19914.099999999999</v>
      </c>
      <c r="W514" s="27">
        <v>4238.8600000000006</v>
      </c>
    </row>
    <row r="515" spans="1:23" ht="15.5" x14ac:dyDescent="0.35">
      <c r="A515" s="17" t="s">
        <v>75</v>
      </c>
      <c r="B515" s="17" t="s">
        <v>457</v>
      </c>
      <c r="C515" s="17" t="s">
        <v>688</v>
      </c>
      <c r="D515" s="17" t="s">
        <v>1</v>
      </c>
      <c r="E515" s="27">
        <v>184026.81</v>
      </c>
      <c r="F515" s="27">
        <v>105996.30999999998</v>
      </c>
      <c r="G515" s="27">
        <v>91988.139999999985</v>
      </c>
      <c r="H515" s="27">
        <v>0</v>
      </c>
      <c r="I515" s="27">
        <v>0.05</v>
      </c>
      <c r="J515" s="27">
        <v>1196.73</v>
      </c>
      <c r="K515" s="27">
        <v>0</v>
      </c>
      <c r="L515" s="27">
        <v>103738.35</v>
      </c>
      <c r="M515" s="27">
        <v>0</v>
      </c>
      <c r="N515" s="27">
        <v>0</v>
      </c>
      <c r="O515" s="27">
        <v>0</v>
      </c>
      <c r="P515" s="30">
        <v>14221.72</v>
      </c>
      <c r="Q515" s="31">
        <v>0</v>
      </c>
      <c r="R515" s="27">
        <v>5582.23</v>
      </c>
      <c r="S515" s="27">
        <v>0</v>
      </c>
      <c r="T515" s="27">
        <v>62199.67</v>
      </c>
      <c r="U515" s="27">
        <v>8225.1200000000008</v>
      </c>
      <c r="V515" s="27">
        <v>4653.6000000000004</v>
      </c>
      <c r="W515" s="27">
        <v>1094.6300000000001</v>
      </c>
    </row>
    <row r="516" spans="1:23" ht="15.5" x14ac:dyDescent="0.35">
      <c r="A516" s="17" t="s">
        <v>75</v>
      </c>
      <c r="B516" s="17" t="s">
        <v>458</v>
      </c>
      <c r="C516" s="17" t="s">
        <v>688</v>
      </c>
      <c r="D516" s="17" t="s">
        <v>1</v>
      </c>
      <c r="E516" s="27">
        <v>6248.5099999999993</v>
      </c>
      <c r="F516" s="27">
        <v>3598.08</v>
      </c>
      <c r="G516" s="27">
        <v>3123.3800000000006</v>
      </c>
      <c r="H516" s="27">
        <v>0</v>
      </c>
      <c r="I516" s="27">
        <v>0</v>
      </c>
      <c r="J516" s="27">
        <v>40.660000000000004</v>
      </c>
      <c r="K516" s="27">
        <v>0</v>
      </c>
      <c r="L516" s="27">
        <v>3521.08</v>
      </c>
      <c r="M516" s="27">
        <v>0</v>
      </c>
      <c r="N516" s="27">
        <v>0</v>
      </c>
      <c r="O516" s="27">
        <v>0</v>
      </c>
      <c r="P516" s="29">
        <v>0</v>
      </c>
      <c r="Q516" s="31">
        <v>0</v>
      </c>
      <c r="R516" s="27">
        <v>188.97</v>
      </c>
      <c r="S516" s="27">
        <v>0</v>
      </c>
      <c r="T516" s="27">
        <v>1792.0299999999997</v>
      </c>
      <c r="U516" s="27">
        <v>935.37</v>
      </c>
      <c r="V516" s="27">
        <v>44.61</v>
      </c>
      <c r="W516" s="27">
        <v>37.35</v>
      </c>
    </row>
    <row r="517" spans="1:23" ht="15.5" x14ac:dyDescent="0.35">
      <c r="A517" s="17" t="s">
        <v>75</v>
      </c>
      <c r="B517" s="17" t="s">
        <v>459</v>
      </c>
      <c r="C517" s="17" t="s">
        <v>688</v>
      </c>
      <c r="D517" s="17" t="s">
        <v>1</v>
      </c>
      <c r="E517" s="27">
        <v>599122.40999999992</v>
      </c>
      <c r="F517" s="27">
        <v>345051.43</v>
      </c>
      <c r="G517" s="27">
        <v>299477.94</v>
      </c>
      <c r="H517" s="27">
        <v>0</v>
      </c>
      <c r="I517" s="27">
        <v>0.16</v>
      </c>
      <c r="J517" s="27">
        <v>3895.6999999999989</v>
      </c>
      <c r="K517" s="27">
        <v>0</v>
      </c>
      <c r="L517" s="27">
        <v>337688.10000000003</v>
      </c>
      <c r="M517" s="27">
        <v>0</v>
      </c>
      <c r="N517" s="27">
        <v>0</v>
      </c>
      <c r="O517" s="27">
        <v>0</v>
      </c>
      <c r="P517" s="30">
        <v>110753.87</v>
      </c>
      <c r="Q517" s="31">
        <v>0</v>
      </c>
      <c r="R517" s="27">
        <v>18152.09</v>
      </c>
      <c r="S517" s="27">
        <v>30963.87</v>
      </c>
      <c r="T517" s="27">
        <v>368830.07000000007</v>
      </c>
      <c r="U517" s="27">
        <v>21816.78</v>
      </c>
      <c r="V517" s="27">
        <v>16838.64</v>
      </c>
      <c r="W517" s="27">
        <v>3561.3900000000003</v>
      </c>
    </row>
    <row r="518" spans="1:23" ht="15.5" x14ac:dyDescent="0.35">
      <c r="A518" s="17" t="s">
        <v>75</v>
      </c>
      <c r="B518" s="17" t="s">
        <v>460</v>
      </c>
      <c r="C518" s="17" t="s">
        <v>688</v>
      </c>
      <c r="D518" s="17" t="s">
        <v>1</v>
      </c>
      <c r="E518" s="27">
        <v>50541.359999999993</v>
      </c>
      <c r="F518" s="27">
        <v>29096.340000000004</v>
      </c>
      <c r="G518" s="27">
        <v>25263.31</v>
      </c>
      <c r="H518" s="27">
        <v>0</v>
      </c>
      <c r="I518" s="27">
        <v>0.01</v>
      </c>
      <c r="J518" s="27">
        <v>328.49</v>
      </c>
      <c r="K518" s="27">
        <v>0</v>
      </c>
      <c r="L518" s="27">
        <v>28470.82</v>
      </c>
      <c r="M518" s="27">
        <v>0</v>
      </c>
      <c r="N518" s="27">
        <v>0</v>
      </c>
      <c r="O518" s="27">
        <v>0</v>
      </c>
      <c r="P518" s="30">
        <v>20136.560000000001</v>
      </c>
      <c r="Q518" s="31">
        <v>0</v>
      </c>
      <c r="R518" s="27">
        <v>1523.5</v>
      </c>
      <c r="S518" s="27">
        <v>0</v>
      </c>
      <c r="T518" s="27">
        <v>24405.769999999997</v>
      </c>
      <c r="U518" s="27">
        <v>2162.25</v>
      </c>
      <c r="V518" s="27">
        <v>241.32</v>
      </c>
      <c r="W518" s="27">
        <v>300</v>
      </c>
    </row>
    <row r="519" spans="1:23" ht="15.5" x14ac:dyDescent="0.35">
      <c r="A519" s="17" t="s">
        <v>75</v>
      </c>
      <c r="B519" s="17" t="s">
        <v>461</v>
      </c>
      <c r="C519" s="17" t="s">
        <v>688</v>
      </c>
      <c r="D519" s="17" t="s">
        <v>1</v>
      </c>
      <c r="E519" s="27">
        <v>12489530.369999999</v>
      </c>
      <c r="F519" s="27">
        <v>7198213.8499999996</v>
      </c>
      <c r="G519" s="27">
        <v>6243177.2099999981</v>
      </c>
      <c r="H519" s="27">
        <v>0</v>
      </c>
      <c r="I519" s="27">
        <v>3.3</v>
      </c>
      <c r="J519" s="27">
        <v>81278.360000000015</v>
      </c>
      <c r="K519" s="27">
        <v>0</v>
      </c>
      <c r="L519" s="27">
        <v>7046619.4499999993</v>
      </c>
      <c r="M519" s="27">
        <v>0</v>
      </c>
      <c r="N519" s="27">
        <v>0</v>
      </c>
      <c r="O519" s="27">
        <v>0</v>
      </c>
      <c r="P519" s="30">
        <v>4114303.45</v>
      </c>
      <c r="Q519" s="31">
        <v>0</v>
      </c>
      <c r="R519" s="27">
        <v>381800.09</v>
      </c>
      <c r="S519" s="27">
        <v>616030.08000000007</v>
      </c>
      <c r="T519" s="27">
        <v>6620628.0599999996</v>
      </c>
      <c r="U519" s="27">
        <v>364766.94999999995</v>
      </c>
      <c r="V519" s="27">
        <v>521367.79000000004</v>
      </c>
      <c r="W519" s="27">
        <v>74492.290000000008</v>
      </c>
    </row>
    <row r="520" spans="1:23" ht="15.5" x14ac:dyDescent="0.35">
      <c r="A520" s="17" t="s">
        <v>75</v>
      </c>
      <c r="B520" s="17" t="s">
        <v>721</v>
      </c>
      <c r="C520" s="17" t="s">
        <v>687</v>
      </c>
      <c r="D520" s="17" t="s">
        <v>1</v>
      </c>
      <c r="E520" s="27">
        <v>338135.79000000004</v>
      </c>
      <c r="F520" s="27">
        <v>193785.25999999998</v>
      </c>
      <c r="G520" s="27">
        <v>168993.44</v>
      </c>
      <c r="H520" s="27">
        <v>0</v>
      </c>
      <c r="I520" s="27">
        <v>0.1</v>
      </c>
      <c r="J520" s="27">
        <v>2186.1999999999998</v>
      </c>
      <c r="K520" s="27">
        <v>0</v>
      </c>
      <c r="L520" s="27">
        <v>189275.23999999996</v>
      </c>
      <c r="M520" s="27">
        <v>0</v>
      </c>
      <c r="N520" s="27">
        <v>0</v>
      </c>
      <c r="O520" s="27">
        <v>0</v>
      </c>
      <c r="P520" s="30">
        <v>16182.63</v>
      </c>
      <c r="Q520" s="31">
        <v>0</v>
      </c>
      <c r="R520" s="27">
        <v>9613.4</v>
      </c>
      <c r="S520" s="27">
        <v>0</v>
      </c>
      <c r="T520" s="27">
        <v>113201.15</v>
      </c>
      <c r="U520" s="27">
        <v>10214.900000000001</v>
      </c>
      <c r="V520" s="27">
        <v>2550.4300000000003</v>
      </c>
      <c r="W520" s="27">
        <v>2078.11</v>
      </c>
    </row>
    <row r="521" spans="1:23" ht="15.5" x14ac:dyDescent="0.35">
      <c r="A521" s="17" t="s">
        <v>75</v>
      </c>
      <c r="B521" s="17" t="s">
        <v>462</v>
      </c>
      <c r="C521" s="17" t="s">
        <v>688</v>
      </c>
      <c r="D521" s="17" t="s">
        <v>1</v>
      </c>
      <c r="E521" s="27">
        <v>55513.919999999998</v>
      </c>
      <c r="F521" s="27">
        <v>31982.499999999996</v>
      </c>
      <c r="G521" s="27">
        <v>27749.53</v>
      </c>
      <c r="H521" s="27">
        <v>0</v>
      </c>
      <c r="I521" s="27">
        <v>0.02</v>
      </c>
      <c r="J521" s="27">
        <v>361.1</v>
      </c>
      <c r="K521" s="27">
        <v>0</v>
      </c>
      <c r="L521" s="27">
        <v>31304.11</v>
      </c>
      <c r="M521" s="27">
        <v>0</v>
      </c>
      <c r="N521" s="27">
        <v>0</v>
      </c>
      <c r="O521" s="27">
        <v>0</v>
      </c>
      <c r="P521" s="29">
        <v>11900.76</v>
      </c>
      <c r="Q521" s="31">
        <v>0</v>
      </c>
      <c r="R521" s="27">
        <v>1688.84</v>
      </c>
      <c r="S521" s="27">
        <v>0</v>
      </c>
      <c r="T521" s="27">
        <v>26227.83</v>
      </c>
      <c r="U521" s="27">
        <v>5392.84</v>
      </c>
      <c r="V521" s="27">
        <v>1474.86</v>
      </c>
      <c r="W521" s="27">
        <v>330.59000000000003</v>
      </c>
    </row>
    <row r="522" spans="1:23" ht="15.5" x14ac:dyDescent="0.35">
      <c r="A522" s="17" t="s">
        <v>75</v>
      </c>
      <c r="B522" s="17" t="s">
        <v>463</v>
      </c>
      <c r="C522" s="17" t="s">
        <v>688</v>
      </c>
      <c r="D522" s="17" t="s">
        <v>1</v>
      </c>
      <c r="E522" s="27">
        <v>72481.550000000017</v>
      </c>
      <c r="F522" s="27">
        <v>41840.629999999997</v>
      </c>
      <c r="G522" s="27">
        <v>36233.47</v>
      </c>
      <c r="H522" s="27">
        <v>0</v>
      </c>
      <c r="I522" s="27">
        <v>0.02</v>
      </c>
      <c r="J522" s="27">
        <v>472.53999999999996</v>
      </c>
      <c r="K522" s="27">
        <v>0</v>
      </c>
      <c r="L522" s="27">
        <v>40985.539999999994</v>
      </c>
      <c r="M522" s="27">
        <v>0</v>
      </c>
      <c r="N522" s="27">
        <v>0</v>
      </c>
      <c r="O522" s="27">
        <v>0</v>
      </c>
      <c r="P522" s="29">
        <v>1558.12</v>
      </c>
      <c r="Q522" s="31">
        <v>0</v>
      </c>
      <c r="R522" s="27">
        <v>2259.66</v>
      </c>
      <c r="S522" s="27">
        <v>0</v>
      </c>
      <c r="T522" s="27">
        <v>9301.7000000000007</v>
      </c>
      <c r="U522" s="27">
        <v>1831.3799999999999</v>
      </c>
      <c r="V522" s="27">
        <v>1045.1399999999999</v>
      </c>
      <c r="W522" s="27">
        <v>435.57000000000005</v>
      </c>
    </row>
    <row r="523" spans="1:23" ht="15.5" x14ac:dyDescent="0.35">
      <c r="A523" s="17" t="s">
        <v>75</v>
      </c>
      <c r="B523" s="17" t="s">
        <v>464</v>
      </c>
      <c r="C523" s="17" t="s">
        <v>688</v>
      </c>
      <c r="D523" s="17" t="s">
        <v>1</v>
      </c>
      <c r="E523" s="27">
        <v>1470093.02</v>
      </c>
      <c r="F523" s="27">
        <v>847137.61000000022</v>
      </c>
      <c r="G523" s="27">
        <v>734855.7</v>
      </c>
      <c r="H523" s="27">
        <v>0</v>
      </c>
      <c r="I523" s="27">
        <v>0.39</v>
      </c>
      <c r="J523" s="27">
        <v>9565.19</v>
      </c>
      <c r="K523" s="27">
        <v>0</v>
      </c>
      <c r="L523" s="27">
        <v>829243.83</v>
      </c>
      <c r="M523" s="27">
        <v>0</v>
      </c>
      <c r="N523" s="27">
        <v>0</v>
      </c>
      <c r="O523" s="27">
        <v>0</v>
      </c>
      <c r="P523" s="30">
        <v>243164.5</v>
      </c>
      <c r="Q523" s="31">
        <v>0</v>
      </c>
      <c r="R523" s="27">
        <v>44850.73</v>
      </c>
      <c r="S523" s="27">
        <v>0</v>
      </c>
      <c r="T523" s="27">
        <v>423712.14</v>
      </c>
      <c r="U523" s="27">
        <v>24693.25</v>
      </c>
      <c r="V523" s="27">
        <v>44115.02</v>
      </c>
      <c r="W523" s="27">
        <v>8761.93</v>
      </c>
    </row>
    <row r="524" spans="1:23" ht="15.5" x14ac:dyDescent="0.35">
      <c r="A524" s="17" t="s">
        <v>76</v>
      </c>
      <c r="B524" s="17" t="s">
        <v>673</v>
      </c>
      <c r="C524" s="17" t="s">
        <v>688</v>
      </c>
      <c r="D524" s="17" t="s">
        <v>1</v>
      </c>
      <c r="E524" s="27">
        <v>3184129.9400000004</v>
      </c>
      <c r="F524" s="27">
        <v>2013230.8099999996</v>
      </c>
      <c r="G524" s="27">
        <v>1589848.8500000003</v>
      </c>
      <c r="H524" s="27">
        <v>0</v>
      </c>
      <c r="I524" s="27">
        <v>-6.37</v>
      </c>
      <c r="J524" s="27">
        <v>1021633.6200000001</v>
      </c>
      <c r="K524" s="27">
        <v>0</v>
      </c>
      <c r="L524" s="27">
        <v>-338818.36000000004</v>
      </c>
      <c r="M524" s="27">
        <v>24626.81</v>
      </c>
      <c r="N524" s="27">
        <v>33792.980000000003</v>
      </c>
      <c r="O524" s="27">
        <v>8442.2999999999993</v>
      </c>
      <c r="P524" s="29">
        <v>175008.81</v>
      </c>
      <c r="Q524" s="31">
        <v>0</v>
      </c>
      <c r="R524" s="27">
        <v>0</v>
      </c>
      <c r="S524" s="27">
        <v>0</v>
      </c>
      <c r="T524" s="27">
        <v>0</v>
      </c>
      <c r="U524" s="27">
        <v>0</v>
      </c>
      <c r="V524" s="27">
        <v>12122.38</v>
      </c>
      <c r="W524" s="27">
        <v>17802</v>
      </c>
    </row>
    <row r="525" spans="1:23" ht="15.5" x14ac:dyDescent="0.35">
      <c r="A525" s="17" t="s">
        <v>76</v>
      </c>
      <c r="B525" s="17" t="s">
        <v>25</v>
      </c>
      <c r="C525" s="17" t="s">
        <v>688</v>
      </c>
      <c r="D525" s="17" t="s">
        <v>1</v>
      </c>
      <c r="E525" s="27">
        <v>167002.49</v>
      </c>
      <c r="F525" s="27">
        <v>105580.90000000001</v>
      </c>
      <c r="G525" s="27">
        <v>83386.999999999985</v>
      </c>
      <c r="H525" s="27">
        <v>0</v>
      </c>
      <c r="I525" s="27">
        <v>-0.33</v>
      </c>
      <c r="J525" s="27">
        <v>53533.310000000005</v>
      </c>
      <c r="K525" s="27">
        <v>0</v>
      </c>
      <c r="L525" s="27">
        <v>107673.12</v>
      </c>
      <c r="M525" s="27">
        <v>0</v>
      </c>
      <c r="N525" s="27">
        <v>0</v>
      </c>
      <c r="O525" s="27">
        <v>0</v>
      </c>
      <c r="P525" s="30">
        <v>39398.800000000003</v>
      </c>
      <c r="Q525" s="31">
        <v>0</v>
      </c>
      <c r="R525" s="27">
        <v>4007.55</v>
      </c>
      <c r="S525" s="27">
        <v>9188.4399999999987</v>
      </c>
      <c r="T525" s="27">
        <v>94660.47</v>
      </c>
      <c r="U525" s="27">
        <v>7388.52</v>
      </c>
      <c r="V525" s="27">
        <v>4617.92</v>
      </c>
      <c r="W525" s="27">
        <v>802.28000000000009</v>
      </c>
    </row>
    <row r="526" spans="1:23" ht="15.5" x14ac:dyDescent="0.35">
      <c r="A526" s="17" t="s">
        <v>76</v>
      </c>
      <c r="B526" s="17" t="s">
        <v>717</v>
      </c>
      <c r="C526" s="17" t="s">
        <v>687</v>
      </c>
      <c r="D526" s="17" t="s">
        <v>1</v>
      </c>
      <c r="E526" s="27">
        <v>107004.93</v>
      </c>
      <c r="F526" s="27">
        <v>67658.61</v>
      </c>
      <c r="G526" s="27">
        <v>53427.47</v>
      </c>
      <c r="H526" s="27">
        <v>0</v>
      </c>
      <c r="I526" s="27">
        <v>-0.21</v>
      </c>
      <c r="J526" s="27">
        <v>34345.78</v>
      </c>
      <c r="K526" s="27">
        <v>0</v>
      </c>
      <c r="L526" s="27">
        <v>68995.91</v>
      </c>
      <c r="M526" s="27">
        <v>0</v>
      </c>
      <c r="N526" s="27">
        <v>0</v>
      </c>
      <c r="O526" s="27">
        <v>0</v>
      </c>
      <c r="P526" s="30">
        <v>0</v>
      </c>
      <c r="Q526" s="31">
        <v>3528.91</v>
      </c>
      <c r="R526" s="27">
        <v>2649.39</v>
      </c>
      <c r="S526" s="27">
        <v>0</v>
      </c>
      <c r="T526" s="27">
        <v>78922.09</v>
      </c>
      <c r="U526" s="27">
        <v>5611.91</v>
      </c>
      <c r="V526" s="27">
        <v>5867.9400000000005</v>
      </c>
      <c r="W526" s="27">
        <v>526.80999999999995</v>
      </c>
    </row>
    <row r="527" spans="1:23" ht="15.5" x14ac:dyDescent="0.35">
      <c r="A527" s="17" t="s">
        <v>76</v>
      </c>
      <c r="B527" s="17" t="s">
        <v>465</v>
      </c>
      <c r="C527" s="17" t="s">
        <v>688</v>
      </c>
      <c r="D527" s="17" t="s">
        <v>1</v>
      </c>
      <c r="E527" s="27">
        <v>251482.52</v>
      </c>
      <c r="F527" s="27">
        <v>159003.84999999998</v>
      </c>
      <c r="G527" s="27">
        <v>125566.44999999998</v>
      </c>
      <c r="H527" s="27">
        <v>0</v>
      </c>
      <c r="I527" s="27">
        <v>-0.5</v>
      </c>
      <c r="J527" s="27">
        <v>80683.180000000008</v>
      </c>
      <c r="K527" s="27">
        <v>0</v>
      </c>
      <c r="L527" s="27">
        <v>162149.32999999996</v>
      </c>
      <c r="M527" s="27">
        <v>0</v>
      </c>
      <c r="N527" s="27">
        <v>0</v>
      </c>
      <c r="O527" s="27">
        <v>0</v>
      </c>
      <c r="P527" s="30">
        <v>60510.91</v>
      </c>
      <c r="Q527" s="31">
        <v>0</v>
      </c>
      <c r="R527" s="27">
        <v>6160.92</v>
      </c>
      <c r="S527" s="27">
        <v>10780.689999999999</v>
      </c>
      <c r="T527" s="27">
        <v>133960.99</v>
      </c>
      <c r="U527" s="27">
        <v>10314.720000000001</v>
      </c>
      <c r="V527" s="27">
        <v>8670.44</v>
      </c>
      <c r="W527" s="27">
        <v>1216.31</v>
      </c>
    </row>
    <row r="528" spans="1:23" ht="15.5" x14ac:dyDescent="0.35">
      <c r="A528" s="18" t="s">
        <v>77</v>
      </c>
      <c r="B528" s="17" t="s">
        <v>674</v>
      </c>
      <c r="C528" s="17" t="s">
        <v>688</v>
      </c>
      <c r="D528" s="17" t="s">
        <v>1</v>
      </c>
      <c r="E528" s="27">
        <v>18708820.860000003</v>
      </c>
      <c r="F528" s="27">
        <v>12281445.209999999</v>
      </c>
      <c r="G528" s="27">
        <v>9255889.8300000001</v>
      </c>
      <c r="H528" s="27">
        <v>0</v>
      </c>
      <c r="I528" s="27">
        <v>-0.01</v>
      </c>
      <c r="J528" s="27">
        <v>4908741.5399999991</v>
      </c>
      <c r="K528" s="27">
        <v>5704852.6799999997</v>
      </c>
      <c r="L528" s="27">
        <v>-5090185.4600000009</v>
      </c>
      <c r="M528" s="27">
        <v>667911.43999999994</v>
      </c>
      <c r="N528" s="27">
        <v>249998.14</v>
      </c>
      <c r="O528" s="27">
        <v>85682.74</v>
      </c>
      <c r="P528" s="28">
        <v>1417426.16</v>
      </c>
      <c r="Q528" s="31">
        <v>0</v>
      </c>
      <c r="R528" s="27">
        <v>0</v>
      </c>
      <c r="S528" s="27">
        <v>0</v>
      </c>
      <c r="T528" s="27">
        <v>0</v>
      </c>
      <c r="U528" s="27">
        <v>0</v>
      </c>
      <c r="V528" s="27">
        <v>190192.45</v>
      </c>
      <c r="W528" s="27">
        <v>94694.59</v>
      </c>
    </row>
    <row r="529" spans="1:23" ht="15.5" x14ac:dyDescent="0.35">
      <c r="A529" s="18" t="s">
        <v>77</v>
      </c>
      <c r="B529" s="17" t="s">
        <v>714</v>
      </c>
      <c r="C529" s="17" t="s">
        <v>687</v>
      </c>
      <c r="D529" s="17" t="s">
        <v>1</v>
      </c>
      <c r="E529" s="27">
        <v>1499153.53</v>
      </c>
      <c r="F529" s="27">
        <v>984128.91999999993</v>
      </c>
      <c r="G529" s="27">
        <v>741680.17999999993</v>
      </c>
      <c r="H529" s="27">
        <v>0</v>
      </c>
      <c r="I529" s="27">
        <v>0</v>
      </c>
      <c r="J529" s="27">
        <v>393365.59000000008</v>
      </c>
      <c r="K529" s="27">
        <v>0</v>
      </c>
      <c r="L529" s="27">
        <v>1022115.33</v>
      </c>
      <c r="M529" s="27">
        <v>0</v>
      </c>
      <c r="N529" s="27">
        <v>0</v>
      </c>
      <c r="O529" s="27">
        <v>0</v>
      </c>
      <c r="P529" s="30">
        <v>164470.81</v>
      </c>
      <c r="Q529" s="31">
        <v>0</v>
      </c>
      <c r="R529" s="27">
        <v>46323.05</v>
      </c>
      <c r="S529" s="27">
        <v>46389.25</v>
      </c>
      <c r="T529" s="27">
        <v>562619.6</v>
      </c>
      <c r="U529" s="27">
        <v>45060.109999999993</v>
      </c>
      <c r="V529" s="27">
        <v>59342.459999999992</v>
      </c>
      <c r="W529" s="27">
        <v>9446.43</v>
      </c>
    </row>
    <row r="530" spans="1:23" ht="15.5" x14ac:dyDescent="0.35">
      <c r="A530" s="18" t="s">
        <v>77</v>
      </c>
      <c r="B530" s="17" t="s">
        <v>466</v>
      </c>
      <c r="C530" s="17" t="s">
        <v>688</v>
      </c>
      <c r="D530" s="17" t="s">
        <v>1</v>
      </c>
      <c r="E530" s="27">
        <v>3569649.4299999997</v>
      </c>
      <c r="F530" s="27">
        <v>2343332.39</v>
      </c>
      <c r="G530" s="27">
        <v>1766017.8599999999</v>
      </c>
      <c r="H530" s="27">
        <v>0</v>
      </c>
      <c r="I530" s="27">
        <v>0</v>
      </c>
      <c r="J530" s="27">
        <v>936696.01000000024</v>
      </c>
      <c r="K530" s="27">
        <v>0</v>
      </c>
      <c r="L530" s="27">
        <v>2433779.71</v>
      </c>
      <c r="M530" s="27">
        <v>0</v>
      </c>
      <c r="N530" s="27">
        <v>0</v>
      </c>
      <c r="O530" s="27">
        <v>0</v>
      </c>
      <c r="P530" s="30">
        <v>947067</v>
      </c>
      <c r="Q530" s="31">
        <v>0</v>
      </c>
      <c r="R530" s="27">
        <v>110428.15</v>
      </c>
      <c r="S530" s="27">
        <v>183696.72</v>
      </c>
      <c r="T530" s="27">
        <v>2693514.27</v>
      </c>
      <c r="U530" s="27">
        <v>87087.72</v>
      </c>
      <c r="V530" s="27">
        <v>87975.46</v>
      </c>
      <c r="W530" s="27">
        <v>21760.080000000002</v>
      </c>
    </row>
    <row r="531" spans="1:23" ht="15.5" x14ac:dyDescent="0.35">
      <c r="A531" s="18" t="s">
        <v>77</v>
      </c>
      <c r="B531" s="17" t="s">
        <v>467</v>
      </c>
      <c r="C531" s="17" t="s">
        <v>688</v>
      </c>
      <c r="D531" s="17" t="s">
        <v>1</v>
      </c>
      <c r="E531" s="27">
        <v>156669.58000000002</v>
      </c>
      <c r="F531" s="27">
        <v>102846.45000000001</v>
      </c>
      <c r="G531" s="27">
        <v>77509.63</v>
      </c>
      <c r="H531" s="27">
        <v>0</v>
      </c>
      <c r="I531" s="27">
        <v>0</v>
      </c>
      <c r="J531" s="27">
        <v>41107.700000000004</v>
      </c>
      <c r="K531" s="27">
        <v>0</v>
      </c>
      <c r="L531" s="27">
        <v>106816.31</v>
      </c>
      <c r="M531" s="27">
        <v>0</v>
      </c>
      <c r="N531" s="27">
        <v>0</v>
      </c>
      <c r="O531" s="27">
        <v>0</v>
      </c>
      <c r="P531" s="30">
        <v>14645.24</v>
      </c>
      <c r="Q531" s="31">
        <v>0</v>
      </c>
      <c r="R531" s="27">
        <v>4838.2</v>
      </c>
      <c r="S531" s="27">
        <v>2729.87</v>
      </c>
      <c r="T531" s="27">
        <v>43267.93</v>
      </c>
      <c r="U531" s="27">
        <v>1009.69</v>
      </c>
      <c r="V531" s="27">
        <v>1450.27</v>
      </c>
      <c r="W531" s="27">
        <v>954.36000000000013</v>
      </c>
    </row>
    <row r="532" spans="1:23" ht="15.5" x14ac:dyDescent="0.35">
      <c r="A532" s="18" t="s">
        <v>77</v>
      </c>
      <c r="B532" s="17" t="s">
        <v>771</v>
      </c>
      <c r="C532" s="17" t="s">
        <v>687</v>
      </c>
      <c r="D532" s="17" t="s">
        <v>1</v>
      </c>
      <c r="E532" s="27">
        <v>1275.5900000000001</v>
      </c>
      <c r="F532" s="27">
        <v>837.36999999999989</v>
      </c>
      <c r="G532" s="27">
        <v>631.08000000000004</v>
      </c>
      <c r="H532" s="27">
        <v>0</v>
      </c>
      <c r="I532" s="27">
        <v>0</v>
      </c>
      <c r="J532" s="27">
        <v>334.7</v>
      </c>
      <c r="K532" s="27">
        <v>0</v>
      </c>
      <c r="L532" s="27">
        <v>869.74</v>
      </c>
      <c r="M532" s="27">
        <v>0</v>
      </c>
      <c r="N532" s="27">
        <v>0</v>
      </c>
      <c r="O532" s="27">
        <v>0</v>
      </c>
      <c r="P532" s="29">
        <v>0</v>
      </c>
      <c r="Q532" s="31">
        <v>0</v>
      </c>
      <c r="R532" s="27">
        <v>39.36</v>
      </c>
      <c r="S532" s="27">
        <v>0</v>
      </c>
      <c r="T532" s="27">
        <v>0</v>
      </c>
      <c r="U532" s="27">
        <v>0</v>
      </c>
      <c r="V532" s="27">
        <v>0</v>
      </c>
      <c r="W532" s="27">
        <v>0</v>
      </c>
    </row>
    <row r="533" spans="1:23" ht="15.5" x14ac:dyDescent="0.35">
      <c r="A533" s="18" t="s">
        <v>77</v>
      </c>
      <c r="B533" s="17" t="s">
        <v>468</v>
      </c>
      <c r="C533" s="17" t="s">
        <v>688</v>
      </c>
      <c r="D533" s="17" t="s">
        <v>1</v>
      </c>
      <c r="E533" s="27">
        <v>341809.10000000003</v>
      </c>
      <c r="F533" s="27">
        <v>224381.17</v>
      </c>
      <c r="G533" s="27">
        <v>169104.62</v>
      </c>
      <c r="H533" s="27">
        <v>0</v>
      </c>
      <c r="I533" s="27">
        <v>0</v>
      </c>
      <c r="J533" s="27">
        <v>89681.98</v>
      </c>
      <c r="K533" s="27">
        <v>0</v>
      </c>
      <c r="L533" s="27">
        <v>233042.44</v>
      </c>
      <c r="M533" s="27">
        <v>0</v>
      </c>
      <c r="N533" s="27">
        <v>0</v>
      </c>
      <c r="O533" s="27">
        <v>0</v>
      </c>
      <c r="P533" s="30">
        <v>77127.8</v>
      </c>
      <c r="Q533" s="31">
        <v>0</v>
      </c>
      <c r="R533" s="27">
        <v>10546.4</v>
      </c>
      <c r="S533" s="27">
        <v>20611.269999999997</v>
      </c>
      <c r="T533" s="27">
        <v>170023.14</v>
      </c>
      <c r="U533" s="27">
        <v>15707.439999999999</v>
      </c>
      <c r="V533" s="27">
        <v>7173.5300000000007</v>
      </c>
      <c r="W533" s="27">
        <v>2081.87</v>
      </c>
    </row>
    <row r="534" spans="1:23" ht="15.5" x14ac:dyDescent="0.35">
      <c r="A534" s="18" t="s">
        <v>77</v>
      </c>
      <c r="B534" s="17" t="s">
        <v>469</v>
      </c>
      <c r="C534" s="17" t="s">
        <v>688</v>
      </c>
      <c r="D534" s="17" t="s">
        <v>1</v>
      </c>
      <c r="E534" s="27">
        <v>227190.24</v>
      </c>
      <c r="F534" s="27">
        <v>149140.79</v>
      </c>
      <c r="G534" s="27">
        <v>112398.31000000001</v>
      </c>
      <c r="H534" s="27">
        <v>0</v>
      </c>
      <c r="I534" s="27">
        <v>0</v>
      </c>
      <c r="J534" s="27">
        <v>59613.999999999993</v>
      </c>
      <c r="K534" s="27">
        <v>0</v>
      </c>
      <c r="L534" s="27">
        <v>154897.41999999998</v>
      </c>
      <c r="M534" s="27">
        <v>0</v>
      </c>
      <c r="N534" s="27">
        <v>0</v>
      </c>
      <c r="O534" s="27">
        <v>0</v>
      </c>
      <c r="P534" s="30">
        <v>0</v>
      </c>
      <c r="Q534" s="31">
        <v>2762.21</v>
      </c>
      <c r="R534" s="27">
        <v>7023.06</v>
      </c>
      <c r="S534" s="27">
        <v>10652.66</v>
      </c>
      <c r="T534" s="27">
        <v>58627.66</v>
      </c>
      <c r="U534" s="27">
        <v>5795.7</v>
      </c>
      <c r="V534" s="27">
        <v>5616.53</v>
      </c>
      <c r="W534" s="27">
        <v>1384.52</v>
      </c>
    </row>
    <row r="535" spans="1:23" ht="15.5" x14ac:dyDescent="0.35">
      <c r="A535" s="18" t="s">
        <v>77</v>
      </c>
      <c r="B535" s="17" t="s">
        <v>470</v>
      </c>
      <c r="C535" s="17" t="s">
        <v>688</v>
      </c>
      <c r="D535" s="17" t="s">
        <v>1</v>
      </c>
      <c r="E535" s="27">
        <v>600250.14999999991</v>
      </c>
      <c r="F535" s="27">
        <v>394037.89</v>
      </c>
      <c r="G535" s="27">
        <v>296963.39</v>
      </c>
      <c r="H535" s="27">
        <v>0</v>
      </c>
      <c r="I535" s="27">
        <v>0</v>
      </c>
      <c r="J535" s="27">
        <v>157500.03999999998</v>
      </c>
      <c r="K535" s="27">
        <v>0</v>
      </c>
      <c r="L535" s="27">
        <v>409247.38999999996</v>
      </c>
      <c r="M535" s="27">
        <v>0</v>
      </c>
      <c r="N535" s="27">
        <v>0</v>
      </c>
      <c r="O535" s="27">
        <v>0</v>
      </c>
      <c r="P535" s="30">
        <v>49834.77</v>
      </c>
      <c r="Q535" s="31">
        <v>0</v>
      </c>
      <c r="R535" s="27">
        <v>18545.759999999998</v>
      </c>
      <c r="S535" s="27">
        <v>19601.330000000002</v>
      </c>
      <c r="T535" s="27">
        <v>518648.80999999994</v>
      </c>
      <c r="U535" s="27">
        <v>12234.22</v>
      </c>
      <c r="V535" s="27">
        <v>14954.710000000001</v>
      </c>
      <c r="W535" s="27">
        <v>3657.7900000000004</v>
      </c>
    </row>
    <row r="536" spans="1:23" ht="15.5" x14ac:dyDescent="0.35">
      <c r="A536" s="18" t="s">
        <v>77</v>
      </c>
      <c r="B536" s="17" t="s">
        <v>471</v>
      </c>
      <c r="C536" s="17" t="s">
        <v>688</v>
      </c>
      <c r="D536" s="17" t="s">
        <v>1</v>
      </c>
      <c r="E536" s="27">
        <v>30078.720000000001</v>
      </c>
      <c r="F536" s="27">
        <v>19744.91</v>
      </c>
      <c r="G536" s="27">
        <v>14881.07</v>
      </c>
      <c r="H536" s="27">
        <v>0</v>
      </c>
      <c r="I536" s="27">
        <v>0</v>
      </c>
      <c r="J536" s="27">
        <v>7890.7500000000018</v>
      </c>
      <c r="K536" s="27">
        <v>0</v>
      </c>
      <c r="L536" s="27">
        <v>20507.169999999998</v>
      </c>
      <c r="M536" s="27">
        <v>0</v>
      </c>
      <c r="N536" s="27">
        <v>0</v>
      </c>
      <c r="O536" s="27">
        <v>0</v>
      </c>
      <c r="P536" s="30">
        <v>15588.1</v>
      </c>
      <c r="Q536" s="31">
        <v>1809.21</v>
      </c>
      <c r="R536" s="27">
        <v>922.21</v>
      </c>
      <c r="S536" s="27">
        <v>0</v>
      </c>
      <c r="T536" s="27">
        <v>26745.43</v>
      </c>
      <c r="U536" s="27">
        <v>1967.94</v>
      </c>
      <c r="V536" s="27">
        <v>440.09000000000003</v>
      </c>
      <c r="W536" s="27">
        <v>183.14999999999998</v>
      </c>
    </row>
    <row r="537" spans="1:23" ht="15.5" x14ac:dyDescent="0.35">
      <c r="A537" s="18" t="s">
        <v>77</v>
      </c>
      <c r="B537" s="17" t="s">
        <v>472</v>
      </c>
      <c r="C537" s="17" t="s">
        <v>688</v>
      </c>
      <c r="D537" s="17" t="s">
        <v>1</v>
      </c>
      <c r="E537" s="27">
        <v>50154.83</v>
      </c>
      <c r="F537" s="27">
        <v>32924.18</v>
      </c>
      <c r="G537" s="27">
        <v>24813.300000000003</v>
      </c>
      <c r="H537" s="27">
        <v>0</v>
      </c>
      <c r="I537" s="27">
        <v>0</v>
      </c>
      <c r="J537" s="27">
        <v>13159.169999999998</v>
      </c>
      <c r="K537" s="27">
        <v>0</v>
      </c>
      <c r="L537" s="27">
        <v>34195.089999999997</v>
      </c>
      <c r="M537" s="27">
        <v>0</v>
      </c>
      <c r="N537" s="27">
        <v>0</v>
      </c>
      <c r="O537" s="27">
        <v>0</v>
      </c>
      <c r="P537" s="29">
        <v>0</v>
      </c>
      <c r="Q537" s="31">
        <v>0</v>
      </c>
      <c r="R537" s="27">
        <v>0</v>
      </c>
      <c r="S537" s="27">
        <v>775.92000000000007</v>
      </c>
      <c r="T537" s="27">
        <v>7953.49</v>
      </c>
      <c r="U537" s="27">
        <v>1584.64</v>
      </c>
      <c r="V537" s="27">
        <v>734.38999999999987</v>
      </c>
      <c r="W537" s="27">
        <v>305.32</v>
      </c>
    </row>
    <row r="538" spans="1:23" ht="15.5" x14ac:dyDescent="0.35">
      <c r="A538" s="18" t="s">
        <v>77</v>
      </c>
      <c r="B538" s="17" t="s">
        <v>704</v>
      </c>
      <c r="C538" s="17" t="s">
        <v>687</v>
      </c>
      <c r="D538" s="17" t="s">
        <v>1</v>
      </c>
      <c r="E538" s="27">
        <v>77416.409999999989</v>
      </c>
      <c r="F538" s="27">
        <v>50820.639999999992</v>
      </c>
      <c r="G538" s="27">
        <v>38300.380000000005</v>
      </c>
      <c r="H538" s="27">
        <v>0</v>
      </c>
      <c r="I538" s="27">
        <v>0</v>
      </c>
      <c r="J538" s="27">
        <v>20313.97</v>
      </c>
      <c r="K538" s="27">
        <v>0</v>
      </c>
      <c r="L538" s="27">
        <v>52782.29</v>
      </c>
      <c r="M538" s="27">
        <v>0</v>
      </c>
      <c r="N538" s="27">
        <v>0</v>
      </c>
      <c r="O538" s="27">
        <v>0</v>
      </c>
      <c r="P538" s="29">
        <v>0</v>
      </c>
      <c r="Q538" s="31">
        <v>0</v>
      </c>
      <c r="R538" s="27">
        <v>2393.5</v>
      </c>
      <c r="S538" s="27">
        <v>0</v>
      </c>
      <c r="T538" s="27">
        <v>0</v>
      </c>
      <c r="U538" s="27">
        <v>0</v>
      </c>
      <c r="V538" s="27">
        <v>0</v>
      </c>
      <c r="W538" s="27">
        <v>0</v>
      </c>
    </row>
    <row r="539" spans="1:23" ht="15.5" x14ac:dyDescent="0.35">
      <c r="A539" s="18" t="s">
        <v>77</v>
      </c>
      <c r="B539" s="17" t="s">
        <v>473</v>
      </c>
      <c r="C539" s="17" t="s">
        <v>688</v>
      </c>
      <c r="D539" s="17" t="s">
        <v>1</v>
      </c>
      <c r="E539" s="27">
        <v>912201.2100000002</v>
      </c>
      <c r="F539" s="27">
        <v>598818.32999999996</v>
      </c>
      <c r="G539" s="27">
        <v>451296.35</v>
      </c>
      <c r="H539" s="27">
        <v>0</v>
      </c>
      <c r="I539" s="27">
        <v>0</v>
      </c>
      <c r="J539" s="27">
        <v>239346.61000000004</v>
      </c>
      <c r="K539" s="27">
        <v>0</v>
      </c>
      <c r="L539" s="27">
        <v>621932.56999999995</v>
      </c>
      <c r="M539" s="27">
        <v>0</v>
      </c>
      <c r="N539" s="27">
        <v>0</v>
      </c>
      <c r="O539" s="27">
        <v>0</v>
      </c>
      <c r="P539" s="30">
        <v>17827.419999999998</v>
      </c>
      <c r="Q539" s="31">
        <v>0</v>
      </c>
      <c r="R539" s="27">
        <v>28167.03</v>
      </c>
      <c r="S539" s="27">
        <v>14544.07</v>
      </c>
      <c r="T539" s="27">
        <v>268482.40000000002</v>
      </c>
      <c r="U539" s="27">
        <v>12115.419999999998</v>
      </c>
      <c r="V539" s="27">
        <v>26058.41</v>
      </c>
      <c r="W539" s="27">
        <v>5557.4000000000005</v>
      </c>
    </row>
    <row r="540" spans="1:23" ht="15.5" x14ac:dyDescent="0.35">
      <c r="A540" s="17" t="s">
        <v>78</v>
      </c>
      <c r="B540" s="17" t="s">
        <v>675</v>
      </c>
      <c r="C540" s="17" t="s">
        <v>688</v>
      </c>
      <c r="D540" s="17" t="s">
        <v>1</v>
      </c>
      <c r="E540" s="27">
        <v>6682905.2399999993</v>
      </c>
      <c r="F540" s="27">
        <v>4434015.5599999996</v>
      </c>
      <c r="G540" s="27">
        <v>3216813.5899999994</v>
      </c>
      <c r="H540" s="27">
        <v>0</v>
      </c>
      <c r="I540" s="27">
        <v>435.40999999999997</v>
      </c>
      <c r="J540" s="27">
        <v>707229.08999999985</v>
      </c>
      <c r="K540" s="27">
        <v>0</v>
      </c>
      <c r="L540" s="27">
        <v>-1065145.5699999998</v>
      </c>
      <c r="M540" s="27">
        <v>0</v>
      </c>
      <c r="N540" s="27">
        <v>71971.94</v>
      </c>
      <c r="O540" s="27">
        <v>17980.559999999998</v>
      </c>
      <c r="P540" s="28">
        <v>0</v>
      </c>
      <c r="Q540" s="31">
        <v>0</v>
      </c>
      <c r="R540" s="27">
        <v>59596.66</v>
      </c>
      <c r="S540" s="27">
        <v>0</v>
      </c>
      <c r="T540" s="27">
        <v>0</v>
      </c>
      <c r="U540" s="27">
        <v>0</v>
      </c>
      <c r="V540" s="27">
        <v>126729.23</v>
      </c>
      <c r="W540" s="27">
        <v>27059.539999999997</v>
      </c>
    </row>
    <row r="541" spans="1:23" ht="15.5" x14ac:dyDescent="0.35">
      <c r="A541" s="17" t="s">
        <v>78</v>
      </c>
      <c r="B541" s="17" t="s">
        <v>474</v>
      </c>
      <c r="C541" s="17" t="s">
        <v>688</v>
      </c>
      <c r="D541" s="17" t="s">
        <v>1</v>
      </c>
      <c r="E541" s="27">
        <v>26070.2</v>
      </c>
      <c r="F541" s="27">
        <v>17296.62</v>
      </c>
      <c r="G541" s="27">
        <v>12549.1</v>
      </c>
      <c r="H541" s="27">
        <v>0</v>
      </c>
      <c r="I541" s="27">
        <v>1.78</v>
      </c>
      <c r="J541" s="27">
        <v>2758.46</v>
      </c>
      <c r="K541" s="27">
        <v>0</v>
      </c>
      <c r="L541" s="27">
        <v>18220.63</v>
      </c>
      <c r="M541" s="27">
        <v>0</v>
      </c>
      <c r="N541" s="27">
        <v>0</v>
      </c>
      <c r="O541" s="27">
        <v>0</v>
      </c>
      <c r="P541" s="29">
        <v>0</v>
      </c>
      <c r="Q541" s="31">
        <v>0</v>
      </c>
      <c r="R541" s="27">
        <v>2700.57</v>
      </c>
      <c r="S541" s="27">
        <v>0</v>
      </c>
      <c r="T541" s="27">
        <v>22777.77</v>
      </c>
      <c r="U541" s="27">
        <v>967.05</v>
      </c>
      <c r="V541" s="27">
        <v>2218.33</v>
      </c>
      <c r="W541" s="27">
        <v>580.54</v>
      </c>
    </row>
    <row r="542" spans="1:23" ht="15.5" x14ac:dyDescent="0.35">
      <c r="A542" s="17" t="s">
        <v>78</v>
      </c>
      <c r="B542" s="17" t="s">
        <v>475</v>
      </c>
      <c r="C542" s="17" t="s">
        <v>688</v>
      </c>
      <c r="D542" s="17" t="s">
        <v>1</v>
      </c>
      <c r="E542" s="27">
        <v>69037.8</v>
      </c>
      <c r="F542" s="27">
        <v>45811.060000000005</v>
      </c>
      <c r="G542" s="27">
        <v>33229.269999999997</v>
      </c>
      <c r="H542" s="27">
        <v>0</v>
      </c>
      <c r="I542" s="27">
        <v>3.72</v>
      </c>
      <c r="J542" s="27">
        <v>7310.2100000000019</v>
      </c>
      <c r="K542" s="27">
        <v>0</v>
      </c>
      <c r="L542" s="27">
        <v>48253.909999999989</v>
      </c>
      <c r="M542" s="27">
        <v>0</v>
      </c>
      <c r="N542" s="27">
        <v>0</v>
      </c>
      <c r="O542" s="27">
        <v>0</v>
      </c>
      <c r="P542" s="30">
        <v>0</v>
      </c>
      <c r="Q542" s="31">
        <v>0</v>
      </c>
      <c r="R542" s="27">
        <v>2529.44</v>
      </c>
      <c r="S542" s="27">
        <v>0</v>
      </c>
      <c r="T542" s="27">
        <v>51545.87</v>
      </c>
      <c r="U542" s="27">
        <v>8839.66</v>
      </c>
      <c r="V542" s="27">
        <v>3299.96</v>
      </c>
      <c r="W542" s="27">
        <v>654.41999999999996</v>
      </c>
    </row>
    <row r="543" spans="1:23" ht="15.5" x14ac:dyDescent="0.35">
      <c r="A543" s="17" t="s">
        <v>78</v>
      </c>
      <c r="B543" s="17" t="s">
        <v>476</v>
      </c>
      <c r="C543" s="17" t="s">
        <v>688</v>
      </c>
      <c r="D543" s="17" t="s">
        <v>1</v>
      </c>
      <c r="E543" s="27">
        <v>547817.39</v>
      </c>
      <c r="F543" s="27">
        <v>363484.23000000004</v>
      </c>
      <c r="G543" s="27">
        <v>263686.00000000006</v>
      </c>
      <c r="H543" s="27">
        <v>0</v>
      </c>
      <c r="I543" s="27">
        <v>33.589999999999996</v>
      </c>
      <c r="J543" s="27">
        <v>57985.089999999982</v>
      </c>
      <c r="K543" s="27">
        <v>0</v>
      </c>
      <c r="L543" s="27">
        <v>382884.44</v>
      </c>
      <c r="M543" s="27">
        <v>0</v>
      </c>
      <c r="N543" s="27">
        <v>0</v>
      </c>
      <c r="O543" s="27">
        <v>0</v>
      </c>
      <c r="P543" s="30">
        <v>87954.84</v>
      </c>
      <c r="Q543" s="31">
        <v>0</v>
      </c>
      <c r="R543" s="27">
        <v>23265.85</v>
      </c>
      <c r="S543" s="27">
        <v>25508.870000000003</v>
      </c>
      <c r="T543" s="27">
        <v>371575.46</v>
      </c>
      <c r="U543" s="27">
        <v>28163.08</v>
      </c>
      <c r="V543" s="27">
        <v>27697.200000000001</v>
      </c>
      <c r="W543" s="27">
        <v>4588.26</v>
      </c>
    </row>
    <row r="544" spans="1:23" ht="15.5" x14ac:dyDescent="0.35">
      <c r="A544" s="17" t="s">
        <v>78</v>
      </c>
      <c r="B544" s="17" t="s">
        <v>477</v>
      </c>
      <c r="C544" s="17" t="s">
        <v>688</v>
      </c>
      <c r="D544" s="17" t="s">
        <v>1</v>
      </c>
      <c r="E544" s="27">
        <v>22452.58</v>
      </c>
      <c r="F544" s="27">
        <v>14898.640000000001</v>
      </c>
      <c r="G544" s="27">
        <v>10806.91</v>
      </c>
      <c r="H544" s="27">
        <v>0</v>
      </c>
      <c r="I544" s="27">
        <v>1.24</v>
      </c>
      <c r="J544" s="27">
        <v>2377.38</v>
      </c>
      <c r="K544" s="27">
        <v>0</v>
      </c>
      <c r="L544" s="27">
        <v>15693.15</v>
      </c>
      <c r="M544" s="27">
        <v>0</v>
      </c>
      <c r="N544" s="27">
        <v>0</v>
      </c>
      <c r="O544" s="27">
        <v>0</v>
      </c>
      <c r="P544" s="29">
        <v>413.7</v>
      </c>
      <c r="Q544" s="31">
        <v>0</v>
      </c>
      <c r="R544" s="27">
        <v>1649.48</v>
      </c>
      <c r="S544" s="27">
        <v>0</v>
      </c>
      <c r="T544" s="27">
        <v>17062.599999999999</v>
      </c>
      <c r="U544" s="27">
        <v>724.47</v>
      </c>
      <c r="V544" s="27">
        <v>1069.6499999999999</v>
      </c>
      <c r="W544" s="27">
        <v>322.86</v>
      </c>
    </row>
    <row r="545" spans="1:23" ht="15.5" x14ac:dyDescent="0.35">
      <c r="A545" s="17" t="s">
        <v>78</v>
      </c>
      <c r="B545" s="17" t="s">
        <v>478</v>
      </c>
      <c r="C545" s="17" t="s">
        <v>688</v>
      </c>
      <c r="D545" s="17" t="s">
        <v>1</v>
      </c>
      <c r="E545" s="27">
        <v>0</v>
      </c>
      <c r="F545" s="27">
        <v>0</v>
      </c>
      <c r="G545" s="27">
        <v>0</v>
      </c>
      <c r="H545" s="27">
        <v>0</v>
      </c>
      <c r="I545" s="27">
        <v>0</v>
      </c>
      <c r="J545" s="27">
        <v>0</v>
      </c>
      <c r="K545" s="27">
        <v>0</v>
      </c>
      <c r="L545" s="27">
        <v>0</v>
      </c>
      <c r="M545" s="27">
        <v>0</v>
      </c>
      <c r="N545" s="27">
        <v>0</v>
      </c>
      <c r="O545" s="27">
        <v>0</v>
      </c>
      <c r="P545" s="29">
        <v>0</v>
      </c>
      <c r="Q545" s="31">
        <v>0</v>
      </c>
      <c r="R545" s="27">
        <v>231.48</v>
      </c>
      <c r="S545" s="27">
        <v>0</v>
      </c>
      <c r="T545" s="27">
        <v>3378.32</v>
      </c>
      <c r="U545" s="27">
        <v>300.84999999999997</v>
      </c>
      <c r="V545" s="27">
        <v>0</v>
      </c>
      <c r="W545" s="27">
        <v>0</v>
      </c>
    </row>
    <row r="546" spans="1:23" ht="15.5" x14ac:dyDescent="0.35">
      <c r="A546" s="17" t="s">
        <v>78</v>
      </c>
      <c r="B546" s="17" t="s">
        <v>80</v>
      </c>
      <c r="C546" s="17" t="s">
        <v>688</v>
      </c>
      <c r="D546" s="17" t="s">
        <v>1</v>
      </c>
      <c r="E546" s="27">
        <v>858608.59000000008</v>
      </c>
      <c r="F546" s="27">
        <v>569671.77</v>
      </c>
      <c r="G546" s="27">
        <v>413292.07999999996</v>
      </c>
      <c r="H546" s="27">
        <v>0</v>
      </c>
      <c r="I546" s="27">
        <v>56.39</v>
      </c>
      <c r="J546" s="27">
        <v>90861.18</v>
      </c>
      <c r="K546" s="27">
        <v>0</v>
      </c>
      <c r="L546" s="27">
        <v>600093.44000000006</v>
      </c>
      <c r="M546" s="27">
        <v>0</v>
      </c>
      <c r="N546" s="27">
        <v>0</v>
      </c>
      <c r="O546" s="27">
        <v>0</v>
      </c>
      <c r="P546" s="30">
        <v>216629.42</v>
      </c>
      <c r="Q546" s="31">
        <v>0</v>
      </c>
      <c r="R546" s="27">
        <v>35721.54</v>
      </c>
      <c r="S546" s="27">
        <v>56669.61</v>
      </c>
      <c r="T546" s="27">
        <v>753519.76</v>
      </c>
      <c r="U546" s="27">
        <v>81489.58</v>
      </c>
      <c r="V546" s="27">
        <v>67923.070000000007</v>
      </c>
      <c r="W546" s="27">
        <v>7028.9400000000005</v>
      </c>
    </row>
    <row r="547" spans="1:23" ht="15.5" x14ac:dyDescent="0.35">
      <c r="A547" s="18" t="s">
        <v>79</v>
      </c>
      <c r="B547" s="17" t="s">
        <v>676</v>
      </c>
      <c r="C547" s="17" t="s">
        <v>688</v>
      </c>
      <c r="D547" s="17" t="s">
        <v>1</v>
      </c>
      <c r="E547" s="27">
        <v>15982494.759999998</v>
      </c>
      <c r="F547" s="27">
        <v>11167516.800000001</v>
      </c>
      <c r="G547" s="27">
        <v>7841604.790000001</v>
      </c>
      <c r="H547" s="27">
        <v>0</v>
      </c>
      <c r="I547" s="27">
        <v>0</v>
      </c>
      <c r="J547" s="27">
        <v>3737252.5199999986</v>
      </c>
      <c r="K547" s="27">
        <v>4397866.54</v>
      </c>
      <c r="L547" s="27">
        <v>-3463204.4799999995</v>
      </c>
      <c r="M547" s="27">
        <v>0</v>
      </c>
      <c r="N547" s="27">
        <v>199776.91999999998</v>
      </c>
      <c r="O547" s="27">
        <v>49905.969999999994</v>
      </c>
      <c r="P547" s="29">
        <v>2048736.67</v>
      </c>
      <c r="Q547" s="31">
        <v>0</v>
      </c>
      <c r="R547" s="27">
        <v>0</v>
      </c>
      <c r="S547" s="27">
        <v>0</v>
      </c>
      <c r="T547" s="27">
        <v>0</v>
      </c>
      <c r="U547" s="27">
        <v>0</v>
      </c>
      <c r="V547" s="27">
        <v>81945.740000000005</v>
      </c>
      <c r="W547" s="27">
        <v>89293.07</v>
      </c>
    </row>
    <row r="548" spans="1:23" ht="15.5" x14ac:dyDescent="0.35">
      <c r="A548" s="18" t="s">
        <v>79</v>
      </c>
      <c r="B548" s="17" t="s">
        <v>479</v>
      </c>
      <c r="C548" s="17" t="s">
        <v>688</v>
      </c>
      <c r="D548" s="17" t="s">
        <v>1</v>
      </c>
      <c r="E548" s="27">
        <v>299624.06000000006</v>
      </c>
      <c r="F548" s="27">
        <v>209356.87000000002</v>
      </c>
      <c r="G548" s="27">
        <v>147006.84</v>
      </c>
      <c r="H548" s="27">
        <v>0</v>
      </c>
      <c r="I548" s="27">
        <v>0</v>
      </c>
      <c r="J548" s="27">
        <v>70060.23000000001</v>
      </c>
      <c r="K548" s="27">
        <v>0</v>
      </c>
      <c r="L548" s="27">
        <v>223074.22</v>
      </c>
      <c r="M548" s="27">
        <v>0</v>
      </c>
      <c r="N548" s="27">
        <v>0</v>
      </c>
      <c r="O548" s="27">
        <v>0</v>
      </c>
      <c r="P548" s="30">
        <v>36238.129999999997</v>
      </c>
      <c r="Q548" s="31">
        <v>0</v>
      </c>
      <c r="R548" s="27">
        <v>8660.7199999999993</v>
      </c>
      <c r="S548" s="27">
        <v>0</v>
      </c>
      <c r="T548" s="27">
        <v>146696.12</v>
      </c>
      <c r="U548" s="27">
        <v>9382.5</v>
      </c>
      <c r="V548" s="27">
        <v>6774.4</v>
      </c>
      <c r="W548" s="27">
        <v>1707.45</v>
      </c>
    </row>
    <row r="549" spans="1:23" ht="15.5" x14ac:dyDescent="0.35">
      <c r="A549" s="18" t="s">
        <v>79</v>
      </c>
      <c r="B549" s="17" t="s">
        <v>480</v>
      </c>
      <c r="C549" s="17" t="s">
        <v>688</v>
      </c>
      <c r="D549" s="17" t="s">
        <v>1</v>
      </c>
      <c r="E549" s="27">
        <v>11328.740000000002</v>
      </c>
      <c r="F549" s="27">
        <v>7915.66</v>
      </c>
      <c r="G549" s="27">
        <v>5558.32</v>
      </c>
      <c r="H549" s="27">
        <v>0</v>
      </c>
      <c r="I549" s="27">
        <v>0</v>
      </c>
      <c r="J549" s="27">
        <v>2648.7099999999996</v>
      </c>
      <c r="K549" s="27">
        <v>0</v>
      </c>
      <c r="L549" s="27">
        <v>8434.34</v>
      </c>
      <c r="M549" s="27">
        <v>0</v>
      </c>
      <c r="N549" s="27">
        <v>0</v>
      </c>
      <c r="O549" s="27">
        <v>0</v>
      </c>
      <c r="P549" s="29">
        <v>0</v>
      </c>
      <c r="Q549" s="31">
        <v>0</v>
      </c>
      <c r="R549" s="27">
        <v>0</v>
      </c>
      <c r="S549" s="27">
        <v>0</v>
      </c>
      <c r="T549" s="27">
        <v>8936.68</v>
      </c>
      <c r="U549" s="27">
        <v>1037.5</v>
      </c>
      <c r="V549" s="27">
        <v>497.63000000000005</v>
      </c>
      <c r="W549" s="27">
        <v>0</v>
      </c>
    </row>
    <row r="550" spans="1:23" ht="15.5" x14ac:dyDescent="0.35">
      <c r="A550" s="18" t="s">
        <v>79</v>
      </c>
      <c r="B550" s="17" t="s">
        <v>481</v>
      </c>
      <c r="C550" s="17" t="s">
        <v>688</v>
      </c>
      <c r="D550" s="17" t="s">
        <v>1</v>
      </c>
      <c r="E550" s="27">
        <v>2641568.09</v>
      </c>
      <c r="F550" s="27">
        <v>1845772.01</v>
      </c>
      <c r="G550" s="27">
        <v>1296046.3600000001</v>
      </c>
      <c r="H550" s="27">
        <v>0</v>
      </c>
      <c r="I550" s="27">
        <v>0</v>
      </c>
      <c r="J550" s="27">
        <v>617740.98</v>
      </c>
      <c r="K550" s="27">
        <v>0</v>
      </c>
      <c r="L550" s="27">
        <v>1966702.1099999999</v>
      </c>
      <c r="M550" s="27">
        <v>0</v>
      </c>
      <c r="N550" s="27">
        <v>0</v>
      </c>
      <c r="O550" s="27">
        <v>0</v>
      </c>
      <c r="P550" s="30">
        <v>632619.97</v>
      </c>
      <c r="Q550" s="31">
        <v>0</v>
      </c>
      <c r="R550" s="27">
        <v>76572.600000000006</v>
      </c>
      <c r="S550" s="27">
        <v>113636.79000000001</v>
      </c>
      <c r="T550" s="27">
        <v>1628243.0299999998</v>
      </c>
      <c r="U550" s="27">
        <v>105495.72</v>
      </c>
      <c r="V550" s="27">
        <v>78810.03</v>
      </c>
      <c r="W550" s="27">
        <v>15066.470000000001</v>
      </c>
    </row>
    <row r="551" spans="1:23" ht="15.5" x14ac:dyDescent="0.35">
      <c r="A551" s="18" t="s">
        <v>79</v>
      </c>
      <c r="B551" s="17" t="s">
        <v>482</v>
      </c>
      <c r="C551" s="17" t="s">
        <v>688</v>
      </c>
      <c r="D551" s="17" t="s">
        <v>1</v>
      </c>
      <c r="E551" s="27">
        <v>14557.580000000002</v>
      </c>
      <c r="F551" s="27">
        <v>10171.900000000001</v>
      </c>
      <c r="G551" s="27">
        <v>7142.4900000000007</v>
      </c>
      <c r="H551" s="27">
        <v>0</v>
      </c>
      <c r="I551" s="27">
        <v>0</v>
      </c>
      <c r="J551" s="27">
        <v>3404.1000000000004</v>
      </c>
      <c r="K551" s="27">
        <v>0</v>
      </c>
      <c r="L551" s="27">
        <v>10838.35</v>
      </c>
      <c r="M551" s="27">
        <v>0</v>
      </c>
      <c r="N551" s="27">
        <v>0</v>
      </c>
      <c r="O551" s="27">
        <v>0</v>
      </c>
      <c r="P551" s="29">
        <v>0</v>
      </c>
      <c r="Q551" s="31">
        <v>0</v>
      </c>
      <c r="R551" s="27">
        <v>0</v>
      </c>
      <c r="S551" s="27">
        <v>0</v>
      </c>
      <c r="T551" s="27">
        <v>1497.3700000000001</v>
      </c>
      <c r="U551" s="27">
        <v>399.87</v>
      </c>
      <c r="V551" s="27">
        <v>199.47000000000003</v>
      </c>
      <c r="W551" s="27">
        <v>0</v>
      </c>
    </row>
    <row r="552" spans="1:23" ht="15.5" x14ac:dyDescent="0.35">
      <c r="A552" s="18" t="s">
        <v>79</v>
      </c>
      <c r="B552" s="17" t="s">
        <v>724</v>
      </c>
      <c r="C552" s="17" t="s">
        <v>687</v>
      </c>
      <c r="D552" s="17" t="s">
        <v>1</v>
      </c>
      <c r="E552" s="27">
        <v>259642.61999999997</v>
      </c>
      <c r="F552" s="27">
        <v>181419.94000000003</v>
      </c>
      <c r="G552" s="27">
        <v>127390.65000000001</v>
      </c>
      <c r="H552" s="27">
        <v>0</v>
      </c>
      <c r="I552" s="27">
        <v>0</v>
      </c>
      <c r="J552" s="27">
        <v>60709.63</v>
      </c>
      <c r="K552" s="27">
        <v>0</v>
      </c>
      <c r="L552" s="27">
        <v>193306.99000000002</v>
      </c>
      <c r="M552" s="27">
        <v>0</v>
      </c>
      <c r="N552" s="27">
        <v>0</v>
      </c>
      <c r="O552" s="27">
        <v>0</v>
      </c>
      <c r="P552" s="30">
        <v>40842.519999999997</v>
      </c>
      <c r="Q552" s="31">
        <v>0</v>
      </c>
      <c r="R552" s="27">
        <v>7499.4</v>
      </c>
      <c r="S552" s="27">
        <v>7567.06</v>
      </c>
      <c r="T552" s="27">
        <v>126206.13</v>
      </c>
      <c r="U552" s="27">
        <v>12303.310000000001</v>
      </c>
      <c r="V552" s="27">
        <v>4826.13</v>
      </c>
      <c r="W552" s="27">
        <v>1639.82</v>
      </c>
    </row>
    <row r="553" spans="1:23" ht="15.5" x14ac:dyDescent="0.35">
      <c r="A553" s="18" t="s">
        <v>79</v>
      </c>
      <c r="B553" s="17" t="s">
        <v>483</v>
      </c>
      <c r="C553" s="17" t="s">
        <v>688</v>
      </c>
      <c r="D553" s="17" t="s">
        <v>1</v>
      </c>
      <c r="E553" s="27">
        <v>12645.98</v>
      </c>
      <c r="F553" s="27">
        <v>8836.1999999999989</v>
      </c>
      <c r="G553" s="27">
        <v>6204.59</v>
      </c>
      <c r="H553" s="27">
        <v>0</v>
      </c>
      <c r="I553" s="27">
        <v>0</v>
      </c>
      <c r="J553" s="27">
        <v>2957.1199999999994</v>
      </c>
      <c r="K553" s="27">
        <v>0</v>
      </c>
      <c r="L553" s="27">
        <v>9415.1299999999992</v>
      </c>
      <c r="M553" s="27">
        <v>0</v>
      </c>
      <c r="N553" s="27">
        <v>0</v>
      </c>
      <c r="O553" s="27">
        <v>0</v>
      </c>
      <c r="P553" s="29">
        <v>0</v>
      </c>
      <c r="Q553" s="31">
        <v>0</v>
      </c>
      <c r="R553" s="27">
        <v>0</v>
      </c>
      <c r="S553" s="27">
        <v>0</v>
      </c>
      <c r="T553" s="27">
        <v>3127.93</v>
      </c>
      <c r="U553" s="27">
        <v>155.13</v>
      </c>
      <c r="V553" s="27">
        <v>173.29999999999998</v>
      </c>
      <c r="W553" s="27">
        <v>0</v>
      </c>
    </row>
    <row r="554" spans="1:23" ht="15.5" x14ac:dyDescent="0.35">
      <c r="A554" s="18" t="s">
        <v>79</v>
      </c>
      <c r="B554" s="17" t="s">
        <v>484</v>
      </c>
      <c r="C554" s="17" t="s">
        <v>688</v>
      </c>
      <c r="D554" s="17" t="s">
        <v>1</v>
      </c>
      <c r="E554" s="27">
        <v>8095.57</v>
      </c>
      <c r="F554" s="27">
        <v>5656.89</v>
      </c>
      <c r="G554" s="27">
        <v>3971.9399999999996</v>
      </c>
      <c r="H554" s="27">
        <v>0</v>
      </c>
      <c r="I554" s="27">
        <v>0</v>
      </c>
      <c r="J554" s="27">
        <v>1893.6999999999996</v>
      </c>
      <c r="K554" s="27">
        <v>0</v>
      </c>
      <c r="L554" s="27">
        <v>6027.4699999999993</v>
      </c>
      <c r="M554" s="27">
        <v>0</v>
      </c>
      <c r="N554" s="27">
        <v>0</v>
      </c>
      <c r="O554" s="27">
        <v>0</v>
      </c>
      <c r="P554" s="29">
        <v>0</v>
      </c>
      <c r="Q554" s="31">
        <v>0</v>
      </c>
      <c r="R554" s="27">
        <v>0</v>
      </c>
      <c r="S554" s="27">
        <v>0</v>
      </c>
      <c r="T554" s="27">
        <v>4683.8500000000004</v>
      </c>
      <c r="U554" s="27">
        <v>706.92</v>
      </c>
      <c r="V554" s="27">
        <v>111.16999999999999</v>
      </c>
      <c r="W554" s="27">
        <v>46.08</v>
      </c>
    </row>
    <row r="555" spans="1:23" ht="15.5" x14ac:dyDescent="0.35">
      <c r="A555" s="18" t="s">
        <v>79</v>
      </c>
      <c r="B555" s="17" t="s">
        <v>485</v>
      </c>
      <c r="C555" s="17" t="s">
        <v>688</v>
      </c>
      <c r="D555" s="17" t="s">
        <v>1</v>
      </c>
      <c r="E555" s="27">
        <v>85510.64</v>
      </c>
      <c r="F555" s="27">
        <v>59778.060000000005</v>
      </c>
      <c r="G555" s="27">
        <v>41946.69999999999</v>
      </c>
      <c r="H555" s="27">
        <v>0</v>
      </c>
      <c r="I555" s="27">
        <v>0</v>
      </c>
      <c r="J555" s="27">
        <v>20079.709999999995</v>
      </c>
      <c r="K555" s="27">
        <v>0</v>
      </c>
      <c r="L555" s="27">
        <v>63685.990000000005</v>
      </c>
      <c r="M555" s="27">
        <v>0</v>
      </c>
      <c r="N555" s="27">
        <v>0</v>
      </c>
      <c r="O555" s="27">
        <v>0</v>
      </c>
      <c r="P555" s="30">
        <v>0</v>
      </c>
      <c r="Q555" s="31">
        <v>0</v>
      </c>
      <c r="R555" s="27">
        <v>0</v>
      </c>
      <c r="S555" s="27">
        <v>0</v>
      </c>
      <c r="T555" s="27">
        <v>33797.270000000004</v>
      </c>
      <c r="U555" s="27">
        <v>1544.59</v>
      </c>
      <c r="V555" s="27">
        <v>3402.8900000000003</v>
      </c>
      <c r="W555" s="27">
        <v>503.72999999999996</v>
      </c>
    </row>
    <row r="556" spans="1:23" ht="15.5" x14ac:dyDescent="0.35">
      <c r="A556" s="18" t="s">
        <v>79</v>
      </c>
      <c r="B556" s="17" t="s">
        <v>486</v>
      </c>
      <c r="C556" s="17" t="s">
        <v>688</v>
      </c>
      <c r="D556" s="17" t="s">
        <v>1</v>
      </c>
      <c r="E556" s="27">
        <v>429481.60000000003</v>
      </c>
      <c r="F556" s="27">
        <v>300106.75</v>
      </c>
      <c r="G556" s="27">
        <v>210715.95000000004</v>
      </c>
      <c r="H556" s="27">
        <v>0</v>
      </c>
      <c r="I556" s="27">
        <v>0</v>
      </c>
      <c r="J556" s="27">
        <v>100466.17999999998</v>
      </c>
      <c r="K556" s="27">
        <v>0</v>
      </c>
      <c r="L556" s="27">
        <v>319765.84000000003</v>
      </c>
      <c r="M556" s="27">
        <v>0</v>
      </c>
      <c r="N556" s="27">
        <v>0</v>
      </c>
      <c r="O556" s="27">
        <v>0</v>
      </c>
      <c r="P556" s="30">
        <v>237143.03</v>
      </c>
      <c r="Q556" s="31">
        <v>0</v>
      </c>
      <c r="R556" s="27">
        <v>12542.29</v>
      </c>
      <c r="S556" s="27">
        <v>19010.02</v>
      </c>
      <c r="T556" s="27">
        <v>255692.34999999998</v>
      </c>
      <c r="U556" s="27">
        <v>13292.57</v>
      </c>
      <c r="V556" s="27">
        <v>5899.5300000000007</v>
      </c>
      <c r="W556" s="27">
        <v>2455.58</v>
      </c>
    </row>
    <row r="557" spans="1:23" ht="15.5" x14ac:dyDescent="0.35">
      <c r="A557" s="18" t="s">
        <v>79</v>
      </c>
      <c r="B557" s="17" t="s">
        <v>487</v>
      </c>
      <c r="C557" s="17" t="s">
        <v>688</v>
      </c>
      <c r="D557" s="17" t="s">
        <v>1</v>
      </c>
      <c r="E557" s="27">
        <v>16242.940000000002</v>
      </c>
      <c r="F557" s="27">
        <v>11349.34</v>
      </c>
      <c r="G557" s="27">
        <v>7969.4299999999994</v>
      </c>
      <c r="H557" s="27">
        <v>0</v>
      </c>
      <c r="I557" s="27">
        <v>0</v>
      </c>
      <c r="J557" s="27">
        <v>3797.7000000000003</v>
      </c>
      <c r="K557" s="27">
        <v>0</v>
      </c>
      <c r="L557" s="27">
        <v>12093.040000000003</v>
      </c>
      <c r="M557" s="27">
        <v>0</v>
      </c>
      <c r="N557" s="27">
        <v>0</v>
      </c>
      <c r="O557" s="27">
        <v>0</v>
      </c>
      <c r="P557" s="29">
        <v>0</v>
      </c>
      <c r="Q557" s="31">
        <v>0</v>
      </c>
      <c r="R557" s="27">
        <v>0</v>
      </c>
      <c r="S557" s="27">
        <v>0</v>
      </c>
      <c r="T557" s="27">
        <v>4338.17</v>
      </c>
      <c r="U557" s="27">
        <v>469.33000000000004</v>
      </c>
      <c r="V557" s="27">
        <v>222.37</v>
      </c>
      <c r="W557" s="27">
        <v>0</v>
      </c>
    </row>
    <row r="558" spans="1:23" ht="15.5" x14ac:dyDescent="0.35">
      <c r="A558" s="18" t="s">
        <v>79</v>
      </c>
      <c r="B558" s="17" t="s">
        <v>488</v>
      </c>
      <c r="C558" s="17" t="s">
        <v>688</v>
      </c>
      <c r="D558" s="17" t="s">
        <v>1</v>
      </c>
      <c r="E558" s="27">
        <v>8326.84</v>
      </c>
      <c r="F558" s="27">
        <v>5818.14</v>
      </c>
      <c r="G558" s="27">
        <v>4085.4700000000003</v>
      </c>
      <c r="H558" s="27">
        <v>0</v>
      </c>
      <c r="I558" s="27">
        <v>0</v>
      </c>
      <c r="J558" s="27">
        <v>1946.8300000000002</v>
      </c>
      <c r="K558" s="27">
        <v>0</v>
      </c>
      <c r="L558" s="27">
        <v>6199.3899999999994</v>
      </c>
      <c r="M558" s="27">
        <v>0</v>
      </c>
      <c r="N558" s="27">
        <v>0</v>
      </c>
      <c r="O558" s="27">
        <v>0</v>
      </c>
      <c r="P558" s="29">
        <v>0</v>
      </c>
      <c r="Q558" s="31">
        <v>0</v>
      </c>
      <c r="R558" s="27">
        <v>0</v>
      </c>
      <c r="S558" s="27">
        <v>0</v>
      </c>
      <c r="T558" s="27">
        <v>2249.4</v>
      </c>
      <c r="U558" s="27">
        <v>199.53</v>
      </c>
      <c r="V558" s="27">
        <v>0</v>
      </c>
      <c r="W558" s="27">
        <v>47.42</v>
      </c>
    </row>
    <row r="559" spans="1:23" ht="15.5" x14ac:dyDescent="0.35">
      <c r="A559" s="18" t="s">
        <v>79</v>
      </c>
      <c r="B559" s="17" t="s">
        <v>779</v>
      </c>
      <c r="C559" s="17" t="s">
        <v>687</v>
      </c>
      <c r="D559" s="17" t="s">
        <v>1</v>
      </c>
      <c r="E559" s="27">
        <v>425335.93</v>
      </c>
      <c r="F559" s="27">
        <v>297198.81999999995</v>
      </c>
      <c r="G559" s="27">
        <v>208685.03</v>
      </c>
      <c r="H559" s="27">
        <v>0</v>
      </c>
      <c r="I559" s="27">
        <v>0</v>
      </c>
      <c r="J559" s="27">
        <v>99463.970000000016</v>
      </c>
      <c r="K559" s="27">
        <v>0</v>
      </c>
      <c r="L559" s="27">
        <v>316670.77</v>
      </c>
      <c r="M559" s="27">
        <v>0</v>
      </c>
      <c r="N559" s="27">
        <v>0</v>
      </c>
      <c r="O559" s="27">
        <v>0</v>
      </c>
      <c r="P559" s="30">
        <v>78641.14</v>
      </c>
      <c r="Q559" s="31">
        <v>8233.99</v>
      </c>
      <c r="R559" s="27">
        <v>12321.85</v>
      </c>
      <c r="S559" s="27">
        <v>14494.98</v>
      </c>
      <c r="T559" s="27">
        <v>176565.84</v>
      </c>
      <c r="U559" s="27">
        <v>12582.53</v>
      </c>
      <c r="V559" s="27">
        <v>12078.28</v>
      </c>
      <c r="W559" s="27">
        <v>2425.67</v>
      </c>
    </row>
    <row r="560" spans="1:23" ht="15.5" x14ac:dyDescent="0.35">
      <c r="A560" s="18" t="s">
        <v>79</v>
      </c>
      <c r="B560" s="17" t="s">
        <v>489</v>
      </c>
      <c r="C560" s="17" t="s">
        <v>688</v>
      </c>
      <c r="D560" s="17" t="s">
        <v>1</v>
      </c>
      <c r="E560" s="27">
        <v>37981.819999999992</v>
      </c>
      <c r="F560" s="27">
        <v>26539.599999999999</v>
      </c>
      <c r="G560" s="27">
        <v>18635.190000000002</v>
      </c>
      <c r="H560" s="27">
        <v>0</v>
      </c>
      <c r="I560" s="27">
        <v>0</v>
      </c>
      <c r="J560" s="27">
        <v>8882.5799999999981</v>
      </c>
      <c r="K560" s="27">
        <v>0</v>
      </c>
      <c r="L560" s="27">
        <v>28278.35</v>
      </c>
      <c r="M560" s="27">
        <v>0</v>
      </c>
      <c r="N560" s="27">
        <v>0</v>
      </c>
      <c r="O560" s="27">
        <v>0</v>
      </c>
      <c r="P560" s="29">
        <v>0</v>
      </c>
      <c r="Q560" s="31">
        <v>0</v>
      </c>
      <c r="R560" s="27">
        <v>0</v>
      </c>
      <c r="S560" s="27">
        <v>0</v>
      </c>
      <c r="T560" s="27">
        <v>5827.0499999999993</v>
      </c>
      <c r="U560" s="27">
        <v>488.54</v>
      </c>
      <c r="V560" s="27">
        <v>0</v>
      </c>
      <c r="W560" s="27">
        <v>0</v>
      </c>
    </row>
    <row r="561" spans="1:23" ht="15.5" x14ac:dyDescent="0.35">
      <c r="A561" s="18" t="s">
        <v>79</v>
      </c>
      <c r="B561" s="17" t="s">
        <v>490</v>
      </c>
      <c r="C561" s="17" t="s">
        <v>688</v>
      </c>
      <c r="D561" s="17" t="s">
        <v>1</v>
      </c>
      <c r="E561" s="27">
        <v>121018.13000000002</v>
      </c>
      <c r="F561" s="27">
        <v>84558.98000000001</v>
      </c>
      <c r="G561" s="27">
        <v>59376.160000000003</v>
      </c>
      <c r="H561" s="27">
        <v>0</v>
      </c>
      <c r="I561" s="27">
        <v>0</v>
      </c>
      <c r="J561" s="27">
        <v>28296.589999999997</v>
      </c>
      <c r="K561" s="27">
        <v>0</v>
      </c>
      <c r="L561" s="27">
        <v>90099.520000000019</v>
      </c>
      <c r="M561" s="27">
        <v>0</v>
      </c>
      <c r="N561" s="27">
        <v>0</v>
      </c>
      <c r="O561" s="27">
        <v>0</v>
      </c>
      <c r="P561" s="29">
        <v>0</v>
      </c>
      <c r="Q561" s="31">
        <v>0</v>
      </c>
      <c r="R561" s="27">
        <v>3495.78</v>
      </c>
      <c r="S561" s="27">
        <v>0</v>
      </c>
      <c r="T561" s="27">
        <v>61990.57</v>
      </c>
      <c r="U561" s="27">
        <v>2227.86</v>
      </c>
      <c r="V561" s="27">
        <v>1155.82</v>
      </c>
      <c r="W561" s="27">
        <v>689.55000000000007</v>
      </c>
    </row>
    <row r="562" spans="1:23" ht="15.5" x14ac:dyDescent="0.35">
      <c r="A562" s="18" t="s">
        <v>79</v>
      </c>
      <c r="B562" s="17" t="s">
        <v>491</v>
      </c>
      <c r="C562" s="17" t="s">
        <v>688</v>
      </c>
      <c r="D562" s="17" t="s">
        <v>1</v>
      </c>
      <c r="E562" s="27">
        <v>280200.46000000008</v>
      </c>
      <c r="F562" s="27">
        <v>195784.82</v>
      </c>
      <c r="G562" s="27">
        <v>137476.97999999998</v>
      </c>
      <c r="H562" s="27">
        <v>0</v>
      </c>
      <c r="I562" s="27">
        <v>0</v>
      </c>
      <c r="J562" s="27">
        <v>65517.98</v>
      </c>
      <c r="K562" s="27">
        <v>0</v>
      </c>
      <c r="L562" s="27">
        <v>208612.97</v>
      </c>
      <c r="M562" s="27">
        <v>0</v>
      </c>
      <c r="N562" s="27">
        <v>0</v>
      </c>
      <c r="O562" s="27">
        <v>0</v>
      </c>
      <c r="P562" s="30">
        <v>54893.26</v>
      </c>
      <c r="Q562" s="31">
        <v>11749.329999999998</v>
      </c>
      <c r="R562" s="27">
        <v>8097.77</v>
      </c>
      <c r="S562" s="27">
        <v>11840.76</v>
      </c>
      <c r="T562" s="27">
        <v>162961.77000000002</v>
      </c>
      <c r="U562" s="27">
        <v>6971.63</v>
      </c>
      <c r="V562" s="27">
        <v>3838.13</v>
      </c>
      <c r="W562" s="27">
        <v>1596.69</v>
      </c>
    </row>
    <row r="563" spans="1:23" ht="15.5" x14ac:dyDescent="0.35">
      <c r="A563" s="18" t="s">
        <v>80</v>
      </c>
      <c r="B563" s="17" t="s">
        <v>677</v>
      </c>
      <c r="C563" s="17" t="s">
        <v>688</v>
      </c>
      <c r="D563" s="17" t="s">
        <v>1</v>
      </c>
      <c r="E563" s="27">
        <v>11008826.149999999</v>
      </c>
      <c r="F563" s="27">
        <v>7830278.3200000003</v>
      </c>
      <c r="G563" s="27">
        <v>5179830.62</v>
      </c>
      <c r="H563" s="27">
        <v>0</v>
      </c>
      <c r="I563" s="27">
        <v>246.06999999999996</v>
      </c>
      <c r="J563" s="27">
        <v>2470464.2399999998</v>
      </c>
      <c r="K563" s="27">
        <v>3159996.0299999993</v>
      </c>
      <c r="L563" s="27">
        <v>-3567950.23</v>
      </c>
      <c r="M563" s="27">
        <v>0</v>
      </c>
      <c r="N563" s="27">
        <v>158563.49000000002</v>
      </c>
      <c r="O563" s="27">
        <v>0</v>
      </c>
      <c r="P563" s="28">
        <v>677958.07</v>
      </c>
      <c r="Q563" s="31">
        <v>0</v>
      </c>
      <c r="R563" s="27">
        <v>213160.06</v>
      </c>
      <c r="S563" s="27">
        <v>0</v>
      </c>
      <c r="T563" s="27">
        <v>0</v>
      </c>
      <c r="U563" s="27">
        <v>0</v>
      </c>
      <c r="V563" s="27">
        <v>163430.59</v>
      </c>
      <c r="W563" s="27">
        <v>58089.25</v>
      </c>
    </row>
    <row r="564" spans="1:23" ht="15.5" x14ac:dyDescent="0.35">
      <c r="A564" s="18" t="s">
        <v>80</v>
      </c>
      <c r="B564" s="17" t="s">
        <v>492</v>
      </c>
      <c r="C564" s="17" t="s">
        <v>688</v>
      </c>
      <c r="D564" s="17" t="s">
        <v>1</v>
      </c>
      <c r="E564" s="27">
        <v>1826976.64</v>
      </c>
      <c r="F564" s="27">
        <v>1299567.02</v>
      </c>
      <c r="G564" s="27">
        <v>859624.96000000008</v>
      </c>
      <c r="H564" s="27">
        <v>0</v>
      </c>
      <c r="I564" s="27">
        <v>40.980000000000004</v>
      </c>
      <c r="J564" s="27">
        <v>409989.28999999992</v>
      </c>
      <c r="K564" s="27">
        <v>0</v>
      </c>
      <c r="L564" s="27">
        <v>1412375.81</v>
      </c>
      <c r="M564" s="27">
        <v>0</v>
      </c>
      <c r="N564" s="27">
        <v>0</v>
      </c>
      <c r="O564" s="27">
        <v>0</v>
      </c>
      <c r="P564" s="30">
        <v>376691.7</v>
      </c>
      <c r="Q564" s="31">
        <v>0</v>
      </c>
      <c r="R564" s="27">
        <v>60794.33</v>
      </c>
      <c r="S564" s="27">
        <v>97542.22</v>
      </c>
      <c r="T564" s="27">
        <v>863494.09</v>
      </c>
      <c r="U564" s="27">
        <v>61925.74</v>
      </c>
      <c r="V564" s="27">
        <v>92929.360000000015</v>
      </c>
      <c r="W564" s="27">
        <v>11993.27</v>
      </c>
    </row>
    <row r="565" spans="1:23" ht="15.5" x14ac:dyDescent="0.35">
      <c r="A565" s="18" t="s">
        <v>80</v>
      </c>
      <c r="B565" s="17" t="s">
        <v>58</v>
      </c>
      <c r="C565" s="17" t="s">
        <v>688</v>
      </c>
      <c r="D565" s="17" t="s">
        <v>1</v>
      </c>
      <c r="E565" s="27">
        <v>256661.31</v>
      </c>
      <c r="F565" s="27">
        <v>182560.21</v>
      </c>
      <c r="G565" s="27">
        <v>120763.44000000002</v>
      </c>
      <c r="H565" s="27">
        <v>0</v>
      </c>
      <c r="I565" s="27">
        <v>5.75</v>
      </c>
      <c r="J565" s="27">
        <v>57596.850000000006</v>
      </c>
      <c r="K565" s="27">
        <v>0</v>
      </c>
      <c r="L565" s="27">
        <v>198403.75</v>
      </c>
      <c r="M565" s="27">
        <v>0</v>
      </c>
      <c r="N565" s="27">
        <v>0</v>
      </c>
      <c r="O565" s="27">
        <v>0</v>
      </c>
      <c r="P565" s="30">
        <v>55204.19</v>
      </c>
      <c r="Q565" s="31">
        <v>0</v>
      </c>
      <c r="R565" s="27">
        <v>8550.49</v>
      </c>
      <c r="S565" s="27">
        <v>18967.09</v>
      </c>
      <c r="T565" s="27">
        <v>401137.39999999997</v>
      </c>
      <c r="U565" s="27">
        <v>12801.91</v>
      </c>
      <c r="V565" s="27">
        <v>36420.660000000003</v>
      </c>
      <c r="W565" s="27">
        <v>1685.61</v>
      </c>
    </row>
    <row r="566" spans="1:23" ht="15.5" x14ac:dyDescent="0.35">
      <c r="A566" s="18" t="s">
        <v>80</v>
      </c>
      <c r="B566" s="17" t="s">
        <v>493</v>
      </c>
      <c r="C566" s="17" t="s">
        <v>688</v>
      </c>
      <c r="D566" s="17" t="s">
        <v>1</v>
      </c>
      <c r="E566" s="27">
        <v>292682.23999999999</v>
      </c>
      <c r="F566" s="27">
        <v>208126.99</v>
      </c>
      <c r="G566" s="27">
        <v>137710.06</v>
      </c>
      <c r="H566" s="27">
        <v>0</v>
      </c>
      <c r="I566" s="27">
        <v>6.47</v>
      </c>
      <c r="J566" s="27">
        <v>65679.070000000007</v>
      </c>
      <c r="K566" s="27">
        <v>0</v>
      </c>
      <c r="L566" s="27">
        <v>226166.14999999997</v>
      </c>
      <c r="M566" s="27">
        <v>0</v>
      </c>
      <c r="N566" s="27">
        <v>0</v>
      </c>
      <c r="O566" s="27">
        <v>0</v>
      </c>
      <c r="P566" s="30">
        <v>69640.98</v>
      </c>
      <c r="Q566" s="31">
        <v>0</v>
      </c>
      <c r="R566" s="27">
        <v>9814.17</v>
      </c>
      <c r="S566" s="27">
        <v>15592.59</v>
      </c>
      <c r="T566" s="27">
        <v>275603.16000000003</v>
      </c>
      <c r="U566" s="27">
        <v>8494.57</v>
      </c>
      <c r="V566" s="27">
        <v>36828.490000000005</v>
      </c>
      <c r="W566" s="27">
        <v>1925.7600000000002</v>
      </c>
    </row>
    <row r="567" spans="1:23" ht="15.5" x14ac:dyDescent="0.35">
      <c r="A567" s="18" t="s">
        <v>80</v>
      </c>
      <c r="B567" s="17" t="s">
        <v>494</v>
      </c>
      <c r="C567" s="17" t="s">
        <v>688</v>
      </c>
      <c r="D567" s="17" t="s">
        <v>1</v>
      </c>
      <c r="E567" s="27">
        <v>1758655.3299999998</v>
      </c>
      <c r="F567" s="27">
        <v>1250899.5999999999</v>
      </c>
      <c r="G567" s="27">
        <v>827476.29</v>
      </c>
      <c r="H567" s="27">
        <v>0</v>
      </c>
      <c r="I567" s="27">
        <v>39.340000000000003</v>
      </c>
      <c r="J567" s="27">
        <v>394655.94999999995</v>
      </c>
      <c r="K567" s="27">
        <v>0</v>
      </c>
      <c r="L567" s="27">
        <v>1359454.3900000001</v>
      </c>
      <c r="M567" s="27">
        <v>0</v>
      </c>
      <c r="N567" s="27">
        <v>0</v>
      </c>
      <c r="O567" s="27">
        <v>0</v>
      </c>
      <c r="P567" s="30">
        <v>756978.5</v>
      </c>
      <c r="Q567" s="31">
        <v>0</v>
      </c>
      <c r="R567" s="27">
        <v>58601.61</v>
      </c>
      <c r="S567" s="27">
        <v>114920.28</v>
      </c>
      <c r="T567" s="27">
        <v>1499654.32</v>
      </c>
      <c r="U567" s="27">
        <v>70879.09</v>
      </c>
      <c r="V567" s="27">
        <v>85956.23</v>
      </c>
      <c r="W567" s="27">
        <v>11549.46</v>
      </c>
    </row>
    <row r="568" spans="1:23" ht="15.5" x14ac:dyDescent="0.35">
      <c r="A568" s="18" t="s">
        <v>80</v>
      </c>
      <c r="B568" s="17" t="s">
        <v>495</v>
      </c>
      <c r="C568" s="17" t="s">
        <v>688</v>
      </c>
      <c r="D568" s="17" t="s">
        <v>1</v>
      </c>
      <c r="E568" s="27">
        <v>161676.76999999999</v>
      </c>
      <c r="F568" s="27">
        <v>114982.58999999998</v>
      </c>
      <c r="G568" s="27">
        <v>76071.09</v>
      </c>
      <c r="H568" s="27">
        <v>0</v>
      </c>
      <c r="I568" s="27">
        <v>3.6</v>
      </c>
      <c r="J568" s="27">
        <v>36281.230000000003</v>
      </c>
      <c r="K568" s="27">
        <v>0</v>
      </c>
      <c r="L568" s="27">
        <v>124954.48000000001</v>
      </c>
      <c r="M568" s="27">
        <v>0</v>
      </c>
      <c r="N568" s="27">
        <v>0</v>
      </c>
      <c r="O568" s="27">
        <v>0</v>
      </c>
      <c r="P568" s="30">
        <v>18306.84</v>
      </c>
      <c r="Q568" s="31">
        <v>4717.2599999999993</v>
      </c>
      <c r="R568" s="27">
        <v>5405.08</v>
      </c>
      <c r="S568" s="27">
        <v>0</v>
      </c>
      <c r="T568" s="27">
        <v>77008.17</v>
      </c>
      <c r="U568" s="27">
        <v>4525.79</v>
      </c>
      <c r="V568" s="27">
        <v>27876.37</v>
      </c>
      <c r="W568" s="27">
        <v>1062.8</v>
      </c>
    </row>
    <row r="569" spans="1:23" ht="15.5" x14ac:dyDescent="0.35">
      <c r="A569" s="18" t="s">
        <v>80</v>
      </c>
      <c r="B569" s="17" t="s">
        <v>496</v>
      </c>
      <c r="C569" s="17" t="s">
        <v>688</v>
      </c>
      <c r="D569" s="17" t="s">
        <v>1</v>
      </c>
      <c r="E569" s="27">
        <v>319000.21000000002</v>
      </c>
      <c r="F569" s="27">
        <v>226902.96</v>
      </c>
      <c r="G569" s="27">
        <v>150094.98000000004</v>
      </c>
      <c r="H569" s="27">
        <v>0</v>
      </c>
      <c r="I569" s="27">
        <v>7.15</v>
      </c>
      <c r="J569" s="27">
        <v>71586.22</v>
      </c>
      <c r="K569" s="27">
        <v>0</v>
      </c>
      <c r="L569" s="27">
        <v>246595.64999999997</v>
      </c>
      <c r="M569" s="27">
        <v>0</v>
      </c>
      <c r="N569" s="27">
        <v>0</v>
      </c>
      <c r="O569" s="27">
        <v>0</v>
      </c>
      <c r="P569" s="30">
        <v>3969.05</v>
      </c>
      <c r="Q569" s="31">
        <v>0</v>
      </c>
      <c r="R569" s="27">
        <v>10625.13</v>
      </c>
      <c r="S569" s="27">
        <v>9191.9700000000012</v>
      </c>
      <c r="T569" s="27">
        <v>99738</v>
      </c>
      <c r="U569" s="27">
        <v>52.410000000000004</v>
      </c>
      <c r="V569" s="27">
        <v>30153.340000000004</v>
      </c>
      <c r="W569" s="27">
        <v>0</v>
      </c>
    </row>
    <row r="570" spans="1:23" ht="15.5" x14ac:dyDescent="0.35">
      <c r="A570" s="17" t="s">
        <v>81</v>
      </c>
      <c r="B570" s="17" t="s">
        <v>678</v>
      </c>
      <c r="C570" s="17" t="s">
        <v>688</v>
      </c>
      <c r="D570" s="17" t="s">
        <v>1</v>
      </c>
      <c r="E570" s="27">
        <v>19175064.600000001</v>
      </c>
      <c r="F570" s="27">
        <v>11480732.030000001</v>
      </c>
      <c r="G570" s="27">
        <v>9436908.9800000023</v>
      </c>
      <c r="H570" s="27">
        <v>0</v>
      </c>
      <c r="I570" s="27">
        <v>-93.18</v>
      </c>
      <c r="J570" s="27">
        <v>4303753.58</v>
      </c>
      <c r="K570" s="27">
        <v>6151279.6600000001</v>
      </c>
      <c r="L570" s="27">
        <v>-5266733.0600000005</v>
      </c>
      <c r="M570" s="27">
        <v>0</v>
      </c>
      <c r="N570" s="27">
        <v>262144.66000000003</v>
      </c>
      <c r="O570" s="27">
        <v>0</v>
      </c>
      <c r="P570" s="28">
        <v>2087120.4</v>
      </c>
      <c r="Q570" s="31">
        <v>0</v>
      </c>
      <c r="R570" s="27">
        <v>329158.64</v>
      </c>
      <c r="S570" s="27">
        <v>0</v>
      </c>
      <c r="T570" s="27">
        <v>0</v>
      </c>
      <c r="U570" s="27">
        <v>0</v>
      </c>
      <c r="V570" s="27">
        <v>242654.20999999996</v>
      </c>
      <c r="W570" s="27">
        <v>89702.45</v>
      </c>
    </row>
    <row r="571" spans="1:23" ht="15.5" x14ac:dyDescent="0.35">
      <c r="A571" s="17" t="s">
        <v>81</v>
      </c>
      <c r="B571" s="17" t="s">
        <v>497</v>
      </c>
      <c r="C571" s="17" t="s">
        <v>688</v>
      </c>
      <c r="D571" s="17" t="s">
        <v>1</v>
      </c>
      <c r="E571" s="27">
        <v>608719.94999999995</v>
      </c>
      <c r="F571" s="27">
        <v>364275.19999999995</v>
      </c>
      <c r="G571" s="27">
        <v>299572.03999999998</v>
      </c>
      <c r="H571" s="27">
        <v>0</v>
      </c>
      <c r="I571" s="27">
        <v>-3.02</v>
      </c>
      <c r="J571" s="27">
        <v>136645.16000000003</v>
      </c>
      <c r="K571" s="27">
        <v>0</v>
      </c>
      <c r="L571" s="27">
        <v>365191.98</v>
      </c>
      <c r="M571" s="27">
        <v>0</v>
      </c>
      <c r="N571" s="27">
        <v>0</v>
      </c>
      <c r="O571" s="27">
        <v>0</v>
      </c>
      <c r="P571" s="30">
        <v>61468.98</v>
      </c>
      <c r="Q571" s="31">
        <v>0</v>
      </c>
      <c r="R571" s="27">
        <v>19640.16</v>
      </c>
      <c r="S571" s="27">
        <v>21419.56</v>
      </c>
      <c r="T571" s="27">
        <v>340302.02</v>
      </c>
      <c r="U571" s="27">
        <v>18674</v>
      </c>
      <c r="V571" s="27">
        <v>14122.12</v>
      </c>
      <c r="W571" s="27">
        <v>3816.7200000000003</v>
      </c>
    </row>
    <row r="572" spans="1:23" ht="15.5" x14ac:dyDescent="0.35">
      <c r="A572" s="17" t="s">
        <v>81</v>
      </c>
      <c r="B572" s="17" t="s">
        <v>24</v>
      </c>
      <c r="C572" s="17" t="s">
        <v>688</v>
      </c>
      <c r="D572" s="17" t="s">
        <v>1</v>
      </c>
      <c r="E572" s="27">
        <v>109828.64</v>
      </c>
      <c r="F572" s="27">
        <v>65760.789999999994</v>
      </c>
      <c r="G572" s="27">
        <v>54051.71</v>
      </c>
      <c r="H572" s="27">
        <v>0</v>
      </c>
      <c r="I572" s="27">
        <v>-0.53</v>
      </c>
      <c r="J572" s="27">
        <v>24650.18</v>
      </c>
      <c r="K572" s="27">
        <v>0</v>
      </c>
      <c r="L572" s="27">
        <v>65946.689999999988</v>
      </c>
      <c r="M572" s="27">
        <v>0</v>
      </c>
      <c r="N572" s="27">
        <v>0</v>
      </c>
      <c r="O572" s="27">
        <v>0</v>
      </c>
      <c r="P572" s="30">
        <v>26334.25</v>
      </c>
      <c r="Q572" s="31">
        <v>0</v>
      </c>
      <c r="R572" s="27">
        <v>3472.16</v>
      </c>
      <c r="S572" s="27">
        <v>5469.32</v>
      </c>
      <c r="T572" s="27">
        <v>189646.78000000003</v>
      </c>
      <c r="U572" s="27">
        <v>6374.63</v>
      </c>
      <c r="V572" s="27">
        <v>2962.3599999999997</v>
      </c>
      <c r="W572" s="27">
        <v>684.28</v>
      </c>
    </row>
    <row r="573" spans="1:23" ht="15.5" x14ac:dyDescent="0.35">
      <c r="A573" s="17" t="s">
        <v>81</v>
      </c>
      <c r="B573" s="17" t="s">
        <v>498</v>
      </c>
      <c r="C573" s="17" t="s">
        <v>688</v>
      </c>
      <c r="D573" s="17" t="s">
        <v>1</v>
      </c>
      <c r="E573" s="27">
        <v>207461.99</v>
      </c>
      <c r="F573" s="27">
        <v>124207.76000000001</v>
      </c>
      <c r="G573" s="27">
        <v>102101.13000000002</v>
      </c>
      <c r="H573" s="27">
        <v>0</v>
      </c>
      <c r="I573" s="27">
        <v>-1.02</v>
      </c>
      <c r="J573" s="27">
        <v>46564.59</v>
      </c>
      <c r="K573" s="27">
        <v>0</v>
      </c>
      <c r="L573" s="27">
        <v>124552.13999999998</v>
      </c>
      <c r="M573" s="27">
        <v>0</v>
      </c>
      <c r="N573" s="27">
        <v>0</v>
      </c>
      <c r="O573" s="27">
        <v>0</v>
      </c>
      <c r="P573" s="30">
        <v>0</v>
      </c>
      <c r="Q573" s="31">
        <v>0</v>
      </c>
      <c r="R573" s="27">
        <v>6582.15</v>
      </c>
      <c r="S573" s="27">
        <v>6434.15</v>
      </c>
      <c r="T573" s="27">
        <v>139424.21</v>
      </c>
      <c r="U573" s="27">
        <v>5346.44</v>
      </c>
      <c r="V573" s="27">
        <v>2302.81</v>
      </c>
      <c r="W573" s="27">
        <v>1294.1599999999999</v>
      </c>
    </row>
    <row r="574" spans="1:23" ht="15.5" x14ac:dyDescent="0.35">
      <c r="A574" s="17" t="s">
        <v>81</v>
      </c>
      <c r="B574" s="17" t="s">
        <v>499</v>
      </c>
      <c r="C574" s="17" t="s">
        <v>688</v>
      </c>
      <c r="D574" s="17" t="s">
        <v>1</v>
      </c>
      <c r="E574" s="27">
        <v>104629.46000000002</v>
      </c>
      <c r="F574" s="27">
        <v>62654.28</v>
      </c>
      <c r="G574" s="27">
        <v>51493.17</v>
      </c>
      <c r="H574" s="27">
        <v>0</v>
      </c>
      <c r="I574" s="27">
        <v>-0.49</v>
      </c>
      <c r="J574" s="27">
        <v>23482.550000000003</v>
      </c>
      <c r="K574" s="27">
        <v>0</v>
      </c>
      <c r="L574" s="27">
        <v>62835.03</v>
      </c>
      <c r="M574" s="27">
        <v>0</v>
      </c>
      <c r="N574" s="27">
        <v>0</v>
      </c>
      <c r="O574" s="27">
        <v>0</v>
      </c>
      <c r="P574" s="30">
        <v>10589.74</v>
      </c>
      <c r="Q574" s="31">
        <v>497.90999999999997</v>
      </c>
      <c r="R574" s="27">
        <v>3295.02</v>
      </c>
      <c r="S574" s="27">
        <v>1874.67</v>
      </c>
      <c r="T574" s="27">
        <v>48569.24</v>
      </c>
      <c r="U574" s="27">
        <v>3514.5099999999998</v>
      </c>
      <c r="V574" s="27">
        <v>4275.75</v>
      </c>
      <c r="W574" s="27">
        <v>651.48</v>
      </c>
    </row>
    <row r="575" spans="1:23" ht="15.5" x14ac:dyDescent="0.35">
      <c r="A575" s="17" t="s">
        <v>81</v>
      </c>
      <c r="B575" s="17" t="s">
        <v>500</v>
      </c>
      <c r="C575" s="17" t="s">
        <v>688</v>
      </c>
      <c r="D575" s="17" t="s">
        <v>1</v>
      </c>
      <c r="E575" s="27">
        <v>399333.67</v>
      </c>
      <c r="F575" s="27">
        <v>239108.23</v>
      </c>
      <c r="G575" s="27">
        <v>196530.47</v>
      </c>
      <c r="H575" s="27">
        <v>0</v>
      </c>
      <c r="I575" s="27">
        <v>-1.9400000000000004</v>
      </c>
      <c r="J575" s="27">
        <v>89626.97</v>
      </c>
      <c r="K575" s="27">
        <v>0</v>
      </c>
      <c r="L575" s="27">
        <v>239786.19000000003</v>
      </c>
      <c r="M575" s="27">
        <v>0</v>
      </c>
      <c r="N575" s="27">
        <v>0</v>
      </c>
      <c r="O575" s="27">
        <v>0</v>
      </c>
      <c r="P575" s="29">
        <v>24126.2</v>
      </c>
      <c r="Q575" s="31">
        <v>0</v>
      </c>
      <c r="R575" s="27">
        <v>12617.1</v>
      </c>
      <c r="S575" s="27">
        <v>14986.380000000001</v>
      </c>
      <c r="T575" s="27">
        <v>153035.37999999998</v>
      </c>
      <c r="U575" s="27">
        <v>6319.84</v>
      </c>
      <c r="V575" s="27">
        <v>15294.900000000001</v>
      </c>
      <c r="W575" s="27">
        <v>2488.31</v>
      </c>
    </row>
    <row r="576" spans="1:23" ht="15.5" x14ac:dyDescent="0.35">
      <c r="A576" s="17" t="s">
        <v>81</v>
      </c>
      <c r="B576" s="17" t="s">
        <v>699</v>
      </c>
      <c r="C576" s="17" t="s">
        <v>687</v>
      </c>
      <c r="D576" s="17" t="s">
        <v>1</v>
      </c>
      <c r="E576" s="27">
        <v>1368045.48</v>
      </c>
      <c r="F576" s="27">
        <v>819085.49999999988</v>
      </c>
      <c r="G576" s="27">
        <v>673276.22</v>
      </c>
      <c r="H576" s="27">
        <v>0</v>
      </c>
      <c r="I576" s="27">
        <v>-6.65</v>
      </c>
      <c r="J576" s="27">
        <v>307052.27000000008</v>
      </c>
      <c r="K576" s="27">
        <v>0</v>
      </c>
      <c r="L576" s="27">
        <v>821376.2300000001</v>
      </c>
      <c r="M576" s="27">
        <v>0</v>
      </c>
      <c r="N576" s="27">
        <v>0</v>
      </c>
      <c r="O576" s="27">
        <v>0</v>
      </c>
      <c r="P576" s="29">
        <v>0</v>
      </c>
      <c r="Q576" s="31">
        <v>0</v>
      </c>
      <c r="R576" s="27">
        <v>43335.1</v>
      </c>
      <c r="S576" s="27">
        <v>0</v>
      </c>
      <c r="T576" s="27">
        <v>0</v>
      </c>
      <c r="U576" s="27">
        <v>0</v>
      </c>
      <c r="V576" s="27">
        <v>0</v>
      </c>
      <c r="W576" s="27">
        <v>0</v>
      </c>
    </row>
    <row r="577" spans="1:23" ht="15.5" x14ac:dyDescent="0.35">
      <c r="A577" s="17" t="s">
        <v>81</v>
      </c>
      <c r="B577" s="17" t="s">
        <v>501</v>
      </c>
      <c r="C577" s="17" t="s">
        <v>688</v>
      </c>
      <c r="D577" s="17" t="s">
        <v>1</v>
      </c>
      <c r="E577" s="27">
        <v>491019.80000000005</v>
      </c>
      <c r="F577" s="27">
        <v>293994.66000000003</v>
      </c>
      <c r="G577" s="27">
        <v>241653.04</v>
      </c>
      <c r="H577" s="27">
        <v>0</v>
      </c>
      <c r="I577" s="27">
        <v>-2.38</v>
      </c>
      <c r="J577" s="27">
        <v>110206.52000000002</v>
      </c>
      <c r="K577" s="27">
        <v>0</v>
      </c>
      <c r="L577" s="27">
        <v>294821.40000000002</v>
      </c>
      <c r="M577" s="27">
        <v>0</v>
      </c>
      <c r="N577" s="27">
        <v>0</v>
      </c>
      <c r="O577" s="27">
        <v>0</v>
      </c>
      <c r="P577" s="30">
        <v>0</v>
      </c>
      <c r="Q577" s="31">
        <v>0</v>
      </c>
      <c r="R577" s="27">
        <v>15538.13</v>
      </c>
      <c r="S577" s="27">
        <v>19066.71</v>
      </c>
      <c r="T577" s="27">
        <v>333674.28000000003</v>
      </c>
      <c r="U577" s="27">
        <v>8738.380000000001</v>
      </c>
      <c r="V577" s="27">
        <v>7335.78</v>
      </c>
      <c r="W577" s="27">
        <v>0</v>
      </c>
    </row>
    <row r="578" spans="1:23" ht="15.5" x14ac:dyDescent="0.35">
      <c r="A578" s="17" t="s">
        <v>81</v>
      </c>
      <c r="B578" s="17" t="s">
        <v>502</v>
      </c>
      <c r="C578" s="17" t="s">
        <v>688</v>
      </c>
      <c r="D578" s="17" t="s">
        <v>1</v>
      </c>
      <c r="E578" s="27">
        <v>306436.64</v>
      </c>
      <c r="F578" s="27">
        <v>183483.34</v>
      </c>
      <c r="G578" s="27">
        <v>150811.57</v>
      </c>
      <c r="H578" s="27">
        <v>0</v>
      </c>
      <c r="I578" s="27">
        <v>-1.49</v>
      </c>
      <c r="J578" s="27">
        <v>68777.14</v>
      </c>
      <c r="K578" s="27">
        <v>0</v>
      </c>
      <c r="L578" s="27">
        <v>184002.93000000002</v>
      </c>
      <c r="M578" s="27">
        <v>0</v>
      </c>
      <c r="N578" s="27">
        <v>0</v>
      </c>
      <c r="O578" s="27">
        <v>0</v>
      </c>
      <c r="P578" s="30">
        <v>16606.68</v>
      </c>
      <c r="Q578" s="31">
        <v>0</v>
      </c>
      <c r="R578" s="27">
        <v>9684.27</v>
      </c>
      <c r="S578" s="27">
        <v>15128.33</v>
      </c>
      <c r="T578" s="27">
        <v>127927.3</v>
      </c>
      <c r="U578" s="27">
        <v>10680.130000000001</v>
      </c>
      <c r="V578" s="27">
        <v>9516.5600000000013</v>
      </c>
      <c r="W578" s="27">
        <v>1909.67</v>
      </c>
    </row>
    <row r="579" spans="1:23" ht="15.5" x14ac:dyDescent="0.35">
      <c r="A579" s="17" t="s">
        <v>81</v>
      </c>
      <c r="B579" s="17" t="s">
        <v>503</v>
      </c>
      <c r="C579" s="17" t="s">
        <v>688</v>
      </c>
      <c r="D579" s="17" t="s">
        <v>1</v>
      </c>
      <c r="E579" s="27">
        <v>4751551.42</v>
      </c>
      <c r="F579" s="27">
        <v>2844936.02</v>
      </c>
      <c r="G579" s="27">
        <v>2338452.4299999997</v>
      </c>
      <c r="H579" s="27">
        <v>0</v>
      </c>
      <c r="I579" s="27">
        <v>-23.09</v>
      </c>
      <c r="J579" s="27">
        <v>1066460.26</v>
      </c>
      <c r="K579" s="27">
        <v>0</v>
      </c>
      <c r="L579" s="27">
        <v>2852923.13</v>
      </c>
      <c r="M579" s="27">
        <v>0</v>
      </c>
      <c r="N579" s="27">
        <v>0</v>
      </c>
      <c r="O579" s="27">
        <v>0</v>
      </c>
      <c r="P579" s="30">
        <v>877180.79</v>
      </c>
      <c r="Q579" s="31">
        <v>2322.21</v>
      </c>
      <c r="R579" s="27">
        <v>150405.26</v>
      </c>
      <c r="S579" s="27">
        <v>270096.33</v>
      </c>
      <c r="T579" s="27">
        <v>2829587.6799999997</v>
      </c>
      <c r="U579" s="27">
        <v>223890.43</v>
      </c>
      <c r="V579" s="27">
        <v>148315.15999999997</v>
      </c>
      <c r="W579" s="27">
        <v>29622.080000000002</v>
      </c>
    </row>
    <row r="580" spans="1:23" ht="15.5" x14ac:dyDescent="0.35">
      <c r="A580" s="17" t="s">
        <v>81</v>
      </c>
      <c r="B580" s="17" t="s">
        <v>504</v>
      </c>
      <c r="C580" s="17" t="s">
        <v>688</v>
      </c>
      <c r="D580" s="17" t="s">
        <v>1</v>
      </c>
      <c r="E580" s="27">
        <v>425203.75</v>
      </c>
      <c r="F580" s="27">
        <v>254583.71</v>
      </c>
      <c r="G580" s="27">
        <v>209261.84</v>
      </c>
      <c r="H580" s="27">
        <v>0</v>
      </c>
      <c r="I580" s="27">
        <v>-2.0700000000000003</v>
      </c>
      <c r="J580" s="27">
        <v>95434.919999999984</v>
      </c>
      <c r="K580" s="27">
        <v>0</v>
      </c>
      <c r="L580" s="27">
        <v>255297.34000000003</v>
      </c>
      <c r="M580" s="27">
        <v>0</v>
      </c>
      <c r="N580" s="27">
        <v>0</v>
      </c>
      <c r="O580" s="27">
        <v>0</v>
      </c>
      <c r="P580" s="30">
        <v>53327.57</v>
      </c>
      <c r="Q580" s="31">
        <v>0</v>
      </c>
      <c r="R580" s="27">
        <v>13463.49</v>
      </c>
      <c r="S580" s="27">
        <v>21486.93</v>
      </c>
      <c r="T580" s="27">
        <v>211870.6</v>
      </c>
      <c r="U580" s="27">
        <v>11504.12</v>
      </c>
      <c r="V580" s="27">
        <v>5238.41</v>
      </c>
      <c r="W580" s="27">
        <v>2651.2000000000003</v>
      </c>
    </row>
    <row r="581" spans="1:23" ht="15.5" x14ac:dyDescent="0.35">
      <c r="A581" s="17" t="s">
        <v>82</v>
      </c>
      <c r="B581" s="17" t="s">
        <v>623</v>
      </c>
      <c r="C581" s="17" t="s">
        <v>688</v>
      </c>
      <c r="D581" s="17" t="s">
        <v>2</v>
      </c>
      <c r="E581" s="27">
        <v>9216531.2300000004</v>
      </c>
      <c r="F581" s="27">
        <v>5554753.3699999992</v>
      </c>
      <c r="G581" s="27">
        <v>4417468.3000000007</v>
      </c>
      <c r="H581" s="27">
        <v>0</v>
      </c>
      <c r="I581" s="27">
        <v>-28.34</v>
      </c>
      <c r="J581" s="27">
        <v>1937568.15</v>
      </c>
      <c r="K581" s="27">
        <v>2672585.9400000004</v>
      </c>
      <c r="L581" s="27">
        <v>-1994644.3499999999</v>
      </c>
      <c r="M581" s="27">
        <v>0</v>
      </c>
      <c r="N581" s="27">
        <v>110479.88</v>
      </c>
      <c r="O581" s="27">
        <v>37867.68</v>
      </c>
      <c r="P581" s="28">
        <v>902628.62</v>
      </c>
      <c r="Q581" s="31">
        <v>0</v>
      </c>
      <c r="R581" s="27">
        <v>0</v>
      </c>
      <c r="S581" s="27">
        <v>0</v>
      </c>
      <c r="T581" s="27">
        <v>0</v>
      </c>
      <c r="U581" s="27">
        <v>0</v>
      </c>
      <c r="V581" s="27">
        <v>20081.050000000003</v>
      </c>
      <c r="W581" s="27">
        <v>49887.67</v>
      </c>
    </row>
    <row r="582" spans="1:23" ht="15.5" x14ac:dyDescent="0.35">
      <c r="A582" s="17" t="s">
        <v>82</v>
      </c>
      <c r="B582" s="17" t="s">
        <v>505</v>
      </c>
      <c r="C582" s="17" t="s">
        <v>688</v>
      </c>
      <c r="D582" s="17" t="s">
        <v>2</v>
      </c>
      <c r="E582" s="27">
        <v>16139.689999999999</v>
      </c>
      <c r="F582" s="27">
        <v>9725.32</v>
      </c>
      <c r="G582" s="27">
        <v>7735.7099999999991</v>
      </c>
      <c r="H582" s="27">
        <v>0</v>
      </c>
      <c r="I582" s="27">
        <v>-0.05</v>
      </c>
      <c r="J582" s="27">
        <v>3392.5600000000004</v>
      </c>
      <c r="K582" s="27">
        <v>0</v>
      </c>
      <c r="L582" s="27">
        <v>9887.49</v>
      </c>
      <c r="M582" s="27">
        <v>0</v>
      </c>
      <c r="N582" s="27">
        <v>0</v>
      </c>
      <c r="O582" s="27">
        <v>0</v>
      </c>
      <c r="P582" s="29">
        <v>10585.52</v>
      </c>
      <c r="Q582" s="31">
        <v>0</v>
      </c>
      <c r="R582" s="27">
        <v>0</v>
      </c>
      <c r="S582" s="27">
        <v>0</v>
      </c>
      <c r="T582" s="27">
        <v>11433.78</v>
      </c>
      <c r="U582" s="27">
        <v>8281.4</v>
      </c>
      <c r="V582" s="27">
        <v>966.87000000000012</v>
      </c>
      <c r="W582" s="27">
        <v>277.48</v>
      </c>
    </row>
    <row r="583" spans="1:23" ht="15.5" x14ac:dyDescent="0.35">
      <c r="A583" s="17" t="s">
        <v>82</v>
      </c>
      <c r="B583" s="17" t="s">
        <v>506</v>
      </c>
      <c r="C583" s="17" t="s">
        <v>688</v>
      </c>
      <c r="D583" s="17" t="s">
        <v>2</v>
      </c>
      <c r="E583" s="27">
        <v>25688.569999999996</v>
      </c>
      <c r="F583" s="27">
        <v>15470.630000000001</v>
      </c>
      <c r="G583" s="27">
        <v>12312.310000000001</v>
      </c>
      <c r="H583" s="27">
        <v>0</v>
      </c>
      <c r="I583" s="27">
        <v>-0.08</v>
      </c>
      <c r="J583" s="27">
        <v>5397.8100000000013</v>
      </c>
      <c r="K583" s="27">
        <v>0</v>
      </c>
      <c r="L583" s="27">
        <v>15724.189999999999</v>
      </c>
      <c r="M583" s="27">
        <v>0</v>
      </c>
      <c r="N583" s="27">
        <v>0</v>
      </c>
      <c r="O583" s="27">
        <v>0</v>
      </c>
      <c r="P583" s="30">
        <v>0</v>
      </c>
      <c r="Q583" s="31">
        <v>0</v>
      </c>
      <c r="R583" s="27">
        <v>574.76</v>
      </c>
      <c r="S583" s="27">
        <v>0</v>
      </c>
      <c r="T583" s="27">
        <v>19898.400000000001</v>
      </c>
      <c r="U583" s="27">
        <v>1203.3699999999999</v>
      </c>
      <c r="V583" s="27">
        <v>454.55</v>
      </c>
      <c r="W583" s="27">
        <v>113.81</v>
      </c>
    </row>
    <row r="584" spans="1:23" ht="15.5" x14ac:dyDescent="0.35">
      <c r="A584" s="17" t="s">
        <v>82</v>
      </c>
      <c r="B584" s="17" t="s">
        <v>507</v>
      </c>
      <c r="C584" s="17" t="s">
        <v>688</v>
      </c>
      <c r="D584" s="17" t="s">
        <v>2</v>
      </c>
      <c r="E584" s="27">
        <v>18453.499999999996</v>
      </c>
      <c r="F584" s="27">
        <v>11124.649999999998</v>
      </c>
      <c r="G584" s="27">
        <v>8844.7800000000007</v>
      </c>
      <c r="H584" s="27">
        <v>0</v>
      </c>
      <c r="I584" s="27">
        <v>-0.06</v>
      </c>
      <c r="J584" s="27">
        <v>3880.0599999999995</v>
      </c>
      <c r="K584" s="27">
        <v>0</v>
      </c>
      <c r="L584" s="27">
        <v>11312.810000000001</v>
      </c>
      <c r="M584" s="27">
        <v>0</v>
      </c>
      <c r="N584" s="27">
        <v>0</v>
      </c>
      <c r="O584" s="27">
        <v>0</v>
      </c>
      <c r="P584" s="29">
        <v>0</v>
      </c>
      <c r="Q584" s="31">
        <v>0</v>
      </c>
      <c r="R584" s="27">
        <v>0</v>
      </c>
      <c r="S584" s="27">
        <v>0</v>
      </c>
      <c r="T584" s="27">
        <v>20981.98</v>
      </c>
      <c r="U584" s="27">
        <v>12404.609999999999</v>
      </c>
      <c r="V584" s="27">
        <v>689.94999999999993</v>
      </c>
      <c r="W584" s="27">
        <v>0</v>
      </c>
    </row>
    <row r="585" spans="1:23" ht="15.5" x14ac:dyDescent="0.35">
      <c r="A585" s="17" t="s">
        <v>82</v>
      </c>
      <c r="B585" s="17" t="s">
        <v>508</v>
      </c>
      <c r="C585" s="17" t="s">
        <v>688</v>
      </c>
      <c r="D585" s="17" t="s">
        <v>2</v>
      </c>
      <c r="E585" s="27">
        <v>1638104.8399999999</v>
      </c>
      <c r="F585" s="27">
        <v>987720.91999999993</v>
      </c>
      <c r="G585" s="27">
        <v>785148.02999999991</v>
      </c>
      <c r="H585" s="27">
        <v>0</v>
      </c>
      <c r="I585" s="27">
        <v>-5.01</v>
      </c>
      <c r="J585" s="27">
        <v>344473.6100000001</v>
      </c>
      <c r="K585" s="27">
        <v>0</v>
      </c>
      <c r="L585" s="27">
        <v>1004524.75</v>
      </c>
      <c r="M585" s="27">
        <v>0</v>
      </c>
      <c r="N585" s="27">
        <v>0</v>
      </c>
      <c r="O585" s="27">
        <v>0</v>
      </c>
      <c r="P585" s="27">
        <v>277958.94</v>
      </c>
      <c r="Q585" s="31">
        <v>0</v>
      </c>
      <c r="R585" s="27">
        <v>29025.23</v>
      </c>
      <c r="S585" s="27">
        <v>56018.44</v>
      </c>
      <c r="T585" s="27">
        <v>1079997.1500000001</v>
      </c>
      <c r="U585" s="27">
        <v>51696.08</v>
      </c>
      <c r="V585" s="27">
        <v>20418.63</v>
      </c>
      <c r="W585" s="27">
        <v>5734.59</v>
      </c>
    </row>
    <row r="586" spans="1:23" ht="15.5" x14ac:dyDescent="0.35">
      <c r="A586" s="17" t="s">
        <v>82</v>
      </c>
      <c r="B586" s="17" t="s">
        <v>509</v>
      </c>
      <c r="C586" s="17" t="s">
        <v>688</v>
      </c>
      <c r="D586" s="17" t="s">
        <v>2</v>
      </c>
      <c r="E586" s="27">
        <v>719843.42</v>
      </c>
      <c r="F586" s="27">
        <v>434119.74</v>
      </c>
      <c r="G586" s="27">
        <v>345024.13000000006</v>
      </c>
      <c r="H586" s="27">
        <v>0</v>
      </c>
      <c r="I586" s="27">
        <v>-2.2000000000000002</v>
      </c>
      <c r="J586" s="27">
        <v>151391.90000000002</v>
      </c>
      <c r="K586" s="27">
        <v>0</v>
      </c>
      <c r="L586" s="27">
        <v>441546.11</v>
      </c>
      <c r="M586" s="27">
        <v>0</v>
      </c>
      <c r="N586" s="27">
        <v>0</v>
      </c>
      <c r="O586" s="27">
        <v>0</v>
      </c>
      <c r="P586" s="30">
        <v>0</v>
      </c>
      <c r="Q586" s="31">
        <v>0</v>
      </c>
      <c r="R586" s="27">
        <v>5747.57</v>
      </c>
      <c r="S586" s="27">
        <v>0</v>
      </c>
      <c r="T586" s="27">
        <v>333109.90000000002</v>
      </c>
      <c r="U586" s="27">
        <v>8903.9699999999993</v>
      </c>
      <c r="V586" s="27">
        <v>17497.62</v>
      </c>
      <c r="W586" s="27">
        <v>1128.6399999999999</v>
      </c>
    </row>
    <row r="587" spans="1:23" ht="15.5" x14ac:dyDescent="0.35">
      <c r="A587" s="17" t="s">
        <v>82</v>
      </c>
      <c r="B587" s="17" t="s">
        <v>510</v>
      </c>
      <c r="C587" s="17" t="s">
        <v>688</v>
      </c>
      <c r="D587" s="17" t="s">
        <v>2</v>
      </c>
      <c r="E587" s="27">
        <v>28573.62</v>
      </c>
      <c r="F587" s="27">
        <v>17198.910000000003</v>
      </c>
      <c r="G587" s="27">
        <v>13694.93</v>
      </c>
      <c r="H587" s="27">
        <v>0</v>
      </c>
      <c r="I587" s="27">
        <v>-0.09</v>
      </c>
      <c r="J587" s="27">
        <v>6001.96</v>
      </c>
      <c r="K587" s="27">
        <v>0</v>
      </c>
      <c r="L587" s="27">
        <v>17476.04</v>
      </c>
      <c r="M587" s="27">
        <v>0</v>
      </c>
      <c r="N587" s="27">
        <v>0</v>
      </c>
      <c r="O587" s="27">
        <v>0</v>
      </c>
      <c r="P587" s="29">
        <v>0</v>
      </c>
      <c r="Q587" s="31">
        <v>0</v>
      </c>
      <c r="R587" s="27">
        <v>0</v>
      </c>
      <c r="S587" s="27">
        <v>811.25</v>
      </c>
      <c r="T587" s="27">
        <v>18435.89</v>
      </c>
      <c r="U587" s="27">
        <v>1552.1799999999998</v>
      </c>
      <c r="V587" s="27">
        <v>0</v>
      </c>
      <c r="W587" s="27">
        <v>269.74</v>
      </c>
    </row>
    <row r="588" spans="1:23" ht="15.5" x14ac:dyDescent="0.35">
      <c r="A588" s="17" t="s">
        <v>82</v>
      </c>
      <c r="B588" s="17" t="s">
        <v>511</v>
      </c>
      <c r="C588" s="17" t="s">
        <v>688</v>
      </c>
      <c r="D588" s="17" t="s">
        <v>2</v>
      </c>
      <c r="E588" s="27">
        <v>411319.35000000003</v>
      </c>
      <c r="F588" s="27">
        <v>248007.25</v>
      </c>
      <c r="G588" s="27">
        <v>197146.38</v>
      </c>
      <c r="H588" s="27">
        <v>0</v>
      </c>
      <c r="I588" s="27">
        <v>-1.26</v>
      </c>
      <c r="J588" s="27">
        <v>86494.58</v>
      </c>
      <c r="K588" s="27">
        <v>0</v>
      </c>
      <c r="L588" s="27">
        <v>252224.38</v>
      </c>
      <c r="M588" s="27">
        <v>0</v>
      </c>
      <c r="N588" s="27">
        <v>0</v>
      </c>
      <c r="O588" s="27">
        <v>0</v>
      </c>
      <c r="P588" s="30">
        <v>98584.7</v>
      </c>
      <c r="Q588" s="31">
        <v>0</v>
      </c>
      <c r="R588" s="27">
        <v>14609.07</v>
      </c>
      <c r="S588" s="27">
        <v>24737.78</v>
      </c>
      <c r="T588" s="27">
        <v>309394.25</v>
      </c>
      <c r="U588" s="27">
        <v>47329.35</v>
      </c>
      <c r="V588" s="27">
        <v>15554.75</v>
      </c>
      <c r="W588" s="27">
        <v>2875.98</v>
      </c>
    </row>
    <row r="589" spans="1:23" ht="15.5" x14ac:dyDescent="0.35">
      <c r="A589" s="17" t="s">
        <v>82</v>
      </c>
      <c r="B589" s="17" t="s">
        <v>512</v>
      </c>
      <c r="C589" s="17" t="s">
        <v>688</v>
      </c>
      <c r="D589" s="17" t="s">
        <v>2</v>
      </c>
      <c r="E589" s="27">
        <v>395193.11000000004</v>
      </c>
      <c r="F589" s="27">
        <v>238031.53999999998</v>
      </c>
      <c r="G589" s="27">
        <v>189413.04</v>
      </c>
      <c r="H589" s="27">
        <v>0</v>
      </c>
      <c r="I589" s="27">
        <v>-1.22</v>
      </c>
      <c r="J589" s="27">
        <v>83047.179999999993</v>
      </c>
      <c r="K589" s="27">
        <v>0</v>
      </c>
      <c r="L589" s="27">
        <v>241948.58</v>
      </c>
      <c r="M589" s="27">
        <v>0</v>
      </c>
      <c r="N589" s="27">
        <v>0</v>
      </c>
      <c r="O589" s="27">
        <v>0</v>
      </c>
      <c r="P589" s="30">
        <v>53829.69</v>
      </c>
      <c r="Q589" s="31">
        <v>0</v>
      </c>
      <c r="R589" s="27">
        <v>16900.22</v>
      </c>
      <c r="S589" s="27">
        <v>16059.189999999999</v>
      </c>
      <c r="T589" s="27">
        <v>261024.74</v>
      </c>
      <c r="U589" s="27">
        <v>18521.769999999997</v>
      </c>
      <c r="V589" s="27">
        <v>5422.48</v>
      </c>
      <c r="W589" s="27">
        <v>3333.0299999999997</v>
      </c>
    </row>
    <row r="590" spans="1:23" ht="15.5" x14ac:dyDescent="0.35">
      <c r="A590" s="18" t="s">
        <v>83</v>
      </c>
      <c r="B590" s="17" t="s">
        <v>679</v>
      </c>
      <c r="C590" s="17" t="s">
        <v>688</v>
      </c>
      <c r="D590" s="17" t="s">
        <v>1</v>
      </c>
      <c r="E590" s="27">
        <v>8243084.9100000001</v>
      </c>
      <c r="F590" s="27">
        <v>5664070.4099999992</v>
      </c>
      <c r="G590" s="27">
        <v>4032454.18</v>
      </c>
      <c r="H590" s="27">
        <v>0</v>
      </c>
      <c r="I590" s="27">
        <v>0</v>
      </c>
      <c r="J590" s="27">
        <v>2814471.5500000003</v>
      </c>
      <c r="K590" s="27">
        <v>2109762.16</v>
      </c>
      <c r="L590" s="27">
        <v>-1201800.77</v>
      </c>
      <c r="M590" s="27">
        <v>0</v>
      </c>
      <c r="N590" s="27">
        <v>102028.86</v>
      </c>
      <c r="O590" s="27">
        <v>0</v>
      </c>
      <c r="P590" s="28">
        <v>686682.21</v>
      </c>
      <c r="Q590" s="31">
        <v>0</v>
      </c>
      <c r="R590" s="27">
        <v>0</v>
      </c>
      <c r="S590" s="27">
        <v>0</v>
      </c>
      <c r="T590" s="27">
        <v>0</v>
      </c>
      <c r="U590" s="27">
        <v>0</v>
      </c>
      <c r="V590" s="27">
        <v>24577.449999999997</v>
      </c>
      <c r="W590" s="27">
        <v>51485.359999999993</v>
      </c>
    </row>
    <row r="591" spans="1:23" ht="15.5" x14ac:dyDescent="0.35">
      <c r="A591" s="18" t="s">
        <v>83</v>
      </c>
      <c r="B591" s="17" t="s">
        <v>513</v>
      </c>
      <c r="C591" s="17" t="s">
        <v>688</v>
      </c>
      <c r="D591" s="17" t="s">
        <v>1</v>
      </c>
      <c r="E591" s="27">
        <v>23612.14</v>
      </c>
      <c r="F591" s="27">
        <v>16224.4</v>
      </c>
      <c r="G591" s="27">
        <v>11550.849999999999</v>
      </c>
      <c r="H591" s="27">
        <v>0</v>
      </c>
      <c r="I591" s="27">
        <v>0</v>
      </c>
      <c r="J591" s="27">
        <v>8062.3099999999986</v>
      </c>
      <c r="K591" s="27">
        <v>0</v>
      </c>
      <c r="L591" s="27">
        <v>17204.429999999997</v>
      </c>
      <c r="M591" s="27">
        <v>0</v>
      </c>
      <c r="N591" s="27">
        <v>0</v>
      </c>
      <c r="O591" s="27">
        <v>0</v>
      </c>
      <c r="P591" s="30">
        <v>0</v>
      </c>
      <c r="Q591" s="31">
        <v>457.55</v>
      </c>
      <c r="R591" s="27">
        <v>674.98</v>
      </c>
      <c r="S591" s="27">
        <v>0</v>
      </c>
      <c r="T591" s="27">
        <v>13809.329999999998</v>
      </c>
      <c r="U591" s="27">
        <v>1507.0600000000002</v>
      </c>
      <c r="V591" s="27">
        <v>925.42</v>
      </c>
      <c r="W591" s="27">
        <v>133.49</v>
      </c>
    </row>
    <row r="592" spans="1:23" ht="15.5" x14ac:dyDescent="0.35">
      <c r="A592" s="18" t="s">
        <v>83</v>
      </c>
      <c r="B592" s="17" t="s">
        <v>514</v>
      </c>
      <c r="C592" s="17" t="s">
        <v>688</v>
      </c>
      <c r="D592" s="17" t="s">
        <v>1</v>
      </c>
      <c r="E592" s="27">
        <v>1172309.04</v>
      </c>
      <c r="F592" s="27">
        <v>805561.26</v>
      </c>
      <c r="G592" s="27">
        <v>573489.87</v>
      </c>
      <c r="H592" s="27">
        <v>0</v>
      </c>
      <c r="I592" s="27">
        <v>0</v>
      </c>
      <c r="J592" s="27">
        <v>400214.38000000006</v>
      </c>
      <c r="K592" s="27">
        <v>0</v>
      </c>
      <c r="L592" s="27">
        <v>854251.02999999991</v>
      </c>
      <c r="M592" s="27">
        <v>0</v>
      </c>
      <c r="N592" s="27">
        <v>0</v>
      </c>
      <c r="O592" s="27">
        <v>0</v>
      </c>
      <c r="P592" s="30">
        <v>201124.47</v>
      </c>
      <c r="Q592" s="27">
        <v>0</v>
      </c>
      <c r="R592" s="27">
        <v>33414.639999999999</v>
      </c>
      <c r="S592" s="27">
        <v>51511.4</v>
      </c>
      <c r="T592" s="27">
        <v>883721.04</v>
      </c>
      <c r="U592" s="27">
        <v>43692.119999999995</v>
      </c>
      <c r="V592" s="27">
        <v>21052.28</v>
      </c>
      <c r="W592" s="27">
        <v>6606.89</v>
      </c>
    </row>
    <row r="593" spans="1:23" ht="15.5" x14ac:dyDescent="0.35">
      <c r="A593" s="18" t="s">
        <v>83</v>
      </c>
      <c r="B593" s="17" t="s">
        <v>267</v>
      </c>
      <c r="C593" s="17" t="s">
        <v>687</v>
      </c>
      <c r="D593" s="17" t="s">
        <v>1</v>
      </c>
      <c r="E593" s="27">
        <v>0</v>
      </c>
      <c r="F593" s="27">
        <v>0</v>
      </c>
      <c r="G593" s="27">
        <v>0</v>
      </c>
      <c r="H593" s="27">
        <v>0</v>
      </c>
      <c r="I593" s="27">
        <v>0</v>
      </c>
      <c r="J593" s="27">
        <v>0</v>
      </c>
      <c r="K593" s="27">
        <v>0</v>
      </c>
      <c r="L593" s="27">
        <v>0</v>
      </c>
      <c r="M593" s="27">
        <v>0</v>
      </c>
      <c r="N593" s="27">
        <v>0</v>
      </c>
      <c r="O593" s="27">
        <v>0</v>
      </c>
      <c r="P593" s="29">
        <v>0</v>
      </c>
      <c r="Q593" s="27">
        <v>0</v>
      </c>
      <c r="R593" s="27">
        <v>0</v>
      </c>
      <c r="S593" s="27">
        <v>0</v>
      </c>
      <c r="T593" s="27">
        <v>0</v>
      </c>
      <c r="U593" s="27">
        <v>0</v>
      </c>
      <c r="V593" s="27">
        <v>0</v>
      </c>
      <c r="W593" s="27">
        <v>0</v>
      </c>
    </row>
    <row r="594" spans="1:23" ht="15.5" x14ac:dyDescent="0.35">
      <c r="A594" s="18" t="s">
        <v>83</v>
      </c>
      <c r="B594" s="17" t="s">
        <v>703</v>
      </c>
      <c r="C594" s="17" t="s">
        <v>687</v>
      </c>
      <c r="D594" s="17" t="s">
        <v>1</v>
      </c>
      <c r="E594" s="27">
        <v>0</v>
      </c>
      <c r="F594" s="27">
        <v>0</v>
      </c>
      <c r="G594" s="27">
        <v>0</v>
      </c>
      <c r="H594" s="27">
        <v>0</v>
      </c>
      <c r="I594" s="27">
        <v>0</v>
      </c>
      <c r="J594" s="27">
        <v>0</v>
      </c>
      <c r="K594" s="27">
        <v>0</v>
      </c>
      <c r="L594" s="27">
        <v>0</v>
      </c>
      <c r="M594" s="27">
        <v>0</v>
      </c>
      <c r="N594" s="27">
        <v>0</v>
      </c>
      <c r="O594" s="27">
        <v>0</v>
      </c>
      <c r="P594" s="29">
        <v>0</v>
      </c>
      <c r="Q594" s="27">
        <v>0</v>
      </c>
      <c r="R594" s="27">
        <v>0</v>
      </c>
      <c r="S594" s="27">
        <v>0</v>
      </c>
      <c r="T594" s="27">
        <v>0</v>
      </c>
      <c r="U594" s="27">
        <v>0</v>
      </c>
      <c r="V594" s="27">
        <v>0</v>
      </c>
      <c r="W594" s="27">
        <v>0</v>
      </c>
    </row>
    <row r="595" spans="1:23" ht="15.5" x14ac:dyDescent="0.35">
      <c r="A595" s="18" t="s">
        <v>83</v>
      </c>
      <c r="B595" s="17" t="s">
        <v>515</v>
      </c>
      <c r="C595" s="17" t="s">
        <v>688</v>
      </c>
      <c r="D595" s="17" t="s">
        <v>1</v>
      </c>
      <c r="E595" s="27">
        <v>82867.490000000005</v>
      </c>
      <c r="F595" s="27">
        <v>56938.9</v>
      </c>
      <c r="G595" s="27">
        <v>40537.850000000006</v>
      </c>
      <c r="H595" s="27">
        <v>0</v>
      </c>
      <c r="I595" s="27">
        <v>0</v>
      </c>
      <c r="J595" s="27">
        <v>28296.710000000006</v>
      </c>
      <c r="K595" s="27">
        <v>0</v>
      </c>
      <c r="L595" s="27">
        <v>60377.420000000013</v>
      </c>
      <c r="M595" s="27">
        <v>0</v>
      </c>
      <c r="N595" s="27">
        <v>0</v>
      </c>
      <c r="O595" s="27">
        <v>0</v>
      </c>
      <c r="P595" s="30">
        <v>0</v>
      </c>
      <c r="Q595" s="27">
        <v>0</v>
      </c>
      <c r="R595" s="27">
        <v>2381.6999999999998</v>
      </c>
      <c r="S595" s="27">
        <v>0</v>
      </c>
      <c r="T595" s="27">
        <v>39555.879999999997</v>
      </c>
      <c r="U595" s="27">
        <v>3116.27</v>
      </c>
      <c r="V595" s="27">
        <v>1523.37</v>
      </c>
      <c r="W595" s="27">
        <v>468.28999999999996</v>
      </c>
    </row>
    <row r="596" spans="1:23" ht="15.5" x14ac:dyDescent="0.35">
      <c r="A596" s="18" t="s">
        <v>83</v>
      </c>
      <c r="B596" s="17" t="s">
        <v>705</v>
      </c>
      <c r="C596" s="17" t="s">
        <v>687</v>
      </c>
      <c r="D596" s="17" t="s">
        <v>1</v>
      </c>
      <c r="E596" s="27">
        <v>22052.39</v>
      </c>
      <c r="F596" s="27">
        <v>15153.19</v>
      </c>
      <c r="G596" s="27">
        <v>10787.92</v>
      </c>
      <c r="H596" s="27">
        <v>0</v>
      </c>
      <c r="I596" s="27">
        <v>0</v>
      </c>
      <c r="J596" s="27">
        <v>7528.93</v>
      </c>
      <c r="K596" s="27">
        <v>0</v>
      </c>
      <c r="L596" s="27">
        <v>16068.89</v>
      </c>
      <c r="M596" s="27">
        <v>0</v>
      </c>
      <c r="N596" s="27">
        <v>0</v>
      </c>
      <c r="O596" s="27">
        <v>0</v>
      </c>
      <c r="P596" s="29">
        <v>0</v>
      </c>
      <c r="Q596" s="27">
        <v>0</v>
      </c>
      <c r="R596" s="27">
        <v>627.89</v>
      </c>
      <c r="S596" s="27">
        <v>0</v>
      </c>
      <c r="T596" s="27">
        <v>12167.85</v>
      </c>
      <c r="U596" s="27">
        <v>1281.54</v>
      </c>
      <c r="V596" s="27">
        <v>298.97000000000003</v>
      </c>
      <c r="W596" s="27">
        <v>124.49</v>
      </c>
    </row>
    <row r="597" spans="1:23" ht="15.5" x14ac:dyDescent="0.35">
      <c r="A597" s="18" t="s">
        <v>83</v>
      </c>
      <c r="B597" s="17" t="s">
        <v>516</v>
      </c>
      <c r="C597" s="17" t="s">
        <v>688</v>
      </c>
      <c r="D597" s="17" t="s">
        <v>1</v>
      </c>
      <c r="E597" s="27">
        <v>82225.64</v>
      </c>
      <c r="F597" s="27">
        <v>56498.14</v>
      </c>
      <c r="G597" s="27">
        <v>40223.9</v>
      </c>
      <c r="H597" s="27">
        <v>0</v>
      </c>
      <c r="I597" s="27">
        <v>0</v>
      </c>
      <c r="J597" s="27">
        <v>28077.150000000009</v>
      </c>
      <c r="K597" s="27">
        <v>0</v>
      </c>
      <c r="L597" s="27">
        <v>59910.210000000006</v>
      </c>
      <c r="M597" s="27">
        <v>0</v>
      </c>
      <c r="N597" s="27">
        <v>0</v>
      </c>
      <c r="O597" s="27">
        <v>0</v>
      </c>
      <c r="P597" s="30">
        <v>9793.82</v>
      </c>
      <c r="Q597" s="27">
        <v>0</v>
      </c>
      <c r="R597" s="27">
        <v>2362.02</v>
      </c>
      <c r="S597" s="27">
        <v>873.06999999999994</v>
      </c>
      <c r="T597" s="27">
        <v>59202.84</v>
      </c>
      <c r="U597" s="27">
        <v>3078.52</v>
      </c>
      <c r="V597" s="27">
        <v>1116.46</v>
      </c>
      <c r="W597" s="27">
        <v>464.59999999999997</v>
      </c>
    </row>
    <row r="598" spans="1:23" ht="15.5" x14ac:dyDescent="0.35">
      <c r="A598" s="18" t="s">
        <v>83</v>
      </c>
      <c r="B598" s="17" t="s">
        <v>517</v>
      </c>
      <c r="C598" s="17" t="s">
        <v>688</v>
      </c>
      <c r="D598" s="17" t="s">
        <v>1</v>
      </c>
      <c r="E598" s="27">
        <v>161234.28</v>
      </c>
      <c r="F598" s="27">
        <v>110785.41</v>
      </c>
      <c r="G598" s="27">
        <v>78874.009999999995</v>
      </c>
      <c r="H598" s="27">
        <v>0</v>
      </c>
      <c r="I598" s="27">
        <v>0</v>
      </c>
      <c r="J598" s="27">
        <v>55056.449999999983</v>
      </c>
      <c r="K598" s="27">
        <v>0</v>
      </c>
      <c r="L598" s="27">
        <v>117475.79999999999</v>
      </c>
      <c r="M598" s="27">
        <v>0</v>
      </c>
      <c r="N598" s="27">
        <v>0</v>
      </c>
      <c r="O598" s="27">
        <v>0</v>
      </c>
      <c r="P598" s="30">
        <v>22353.99</v>
      </c>
      <c r="Q598" s="27">
        <v>0</v>
      </c>
      <c r="R598" s="27">
        <v>4633.49</v>
      </c>
      <c r="S598" s="27">
        <v>5489.73</v>
      </c>
      <c r="T598" s="27">
        <v>78379.06</v>
      </c>
      <c r="U598" s="27">
        <v>5114.71</v>
      </c>
      <c r="V598" s="27">
        <v>4007.63</v>
      </c>
      <c r="W598" s="27">
        <v>910.78</v>
      </c>
    </row>
    <row r="599" spans="1:23" ht="15.5" x14ac:dyDescent="0.35">
      <c r="A599" s="18" t="s">
        <v>83</v>
      </c>
      <c r="B599" s="17" t="s">
        <v>518</v>
      </c>
      <c r="C599" s="17" t="s">
        <v>688</v>
      </c>
      <c r="D599" s="17" t="s">
        <v>1</v>
      </c>
      <c r="E599" s="27">
        <v>73217.150000000009</v>
      </c>
      <c r="F599" s="27">
        <v>50306.87999999999</v>
      </c>
      <c r="G599" s="27">
        <v>35816.82</v>
      </c>
      <c r="H599" s="27">
        <v>0</v>
      </c>
      <c r="I599" s="27">
        <v>0</v>
      </c>
      <c r="J599" s="27">
        <v>25003.410000000011</v>
      </c>
      <c r="K599" s="27">
        <v>0</v>
      </c>
      <c r="L599" s="27">
        <v>53344.020000000004</v>
      </c>
      <c r="M599" s="27">
        <v>0</v>
      </c>
      <c r="N599" s="27">
        <v>0</v>
      </c>
      <c r="O599" s="27">
        <v>0</v>
      </c>
      <c r="P599" s="30">
        <v>11262.74</v>
      </c>
      <c r="Q599" s="27">
        <v>0</v>
      </c>
      <c r="R599" s="27">
        <v>0</v>
      </c>
      <c r="S599" s="27">
        <v>4356.7299999999996</v>
      </c>
      <c r="T599" s="27">
        <v>39184.619999999995</v>
      </c>
      <c r="U599" s="27">
        <v>1923.27</v>
      </c>
      <c r="V599" s="27">
        <v>2353.6</v>
      </c>
      <c r="W599" s="27">
        <v>413.96</v>
      </c>
    </row>
    <row r="600" spans="1:23" ht="15.5" x14ac:dyDescent="0.35">
      <c r="A600" s="18" t="s">
        <v>83</v>
      </c>
      <c r="B600" s="17" t="s">
        <v>519</v>
      </c>
      <c r="C600" s="17" t="s">
        <v>688</v>
      </c>
      <c r="D600" s="17" t="s">
        <v>1</v>
      </c>
      <c r="E600" s="27">
        <v>31812.92</v>
      </c>
      <c r="F600" s="27">
        <v>21853.31</v>
      </c>
      <c r="G600" s="27">
        <v>15561.650000000001</v>
      </c>
      <c r="H600" s="27">
        <v>0</v>
      </c>
      <c r="I600" s="27">
        <v>0</v>
      </c>
      <c r="J600" s="27">
        <v>10872.089999999998</v>
      </c>
      <c r="K600" s="27">
        <v>0</v>
      </c>
      <c r="L600" s="27">
        <v>23168.97</v>
      </c>
      <c r="M600" s="27">
        <v>0</v>
      </c>
      <c r="N600" s="27">
        <v>0</v>
      </c>
      <c r="O600" s="27">
        <v>0</v>
      </c>
      <c r="P600" s="29">
        <v>4012.49</v>
      </c>
      <c r="Q600" s="27">
        <v>0</v>
      </c>
      <c r="R600" s="27">
        <v>0</v>
      </c>
      <c r="S600" s="27">
        <v>139.5</v>
      </c>
      <c r="T600" s="27">
        <v>9842.6700000000019</v>
      </c>
      <c r="U600" s="27">
        <v>1176.3499999999999</v>
      </c>
      <c r="V600" s="27">
        <v>319.75</v>
      </c>
      <c r="W600" s="27">
        <v>181.43</v>
      </c>
    </row>
    <row r="601" spans="1:23" ht="15.5" x14ac:dyDescent="0.35">
      <c r="A601" s="17" t="s">
        <v>84</v>
      </c>
      <c r="B601" s="17" t="s">
        <v>624</v>
      </c>
      <c r="C601" s="17" t="s">
        <v>688</v>
      </c>
      <c r="D601" s="17" t="s">
        <v>2</v>
      </c>
      <c r="E601" s="27">
        <v>5395488.5300000003</v>
      </c>
      <c r="F601" s="27">
        <v>3338750.92</v>
      </c>
      <c r="G601" s="27">
        <v>2475819.9999999995</v>
      </c>
      <c r="H601" s="27">
        <v>0</v>
      </c>
      <c r="I601" s="27">
        <v>0</v>
      </c>
      <c r="J601" s="27">
        <v>1160456.3999999999</v>
      </c>
      <c r="K601" s="27">
        <v>0</v>
      </c>
      <c r="L601" s="27">
        <v>-524629.94999999995</v>
      </c>
      <c r="M601" s="27">
        <v>0</v>
      </c>
      <c r="N601" s="27">
        <v>56377.54</v>
      </c>
      <c r="O601" s="27">
        <v>14091.62</v>
      </c>
      <c r="P601" s="28">
        <v>0</v>
      </c>
      <c r="Q601" s="27">
        <v>0</v>
      </c>
      <c r="R601" s="27">
        <v>66766.3</v>
      </c>
      <c r="S601" s="27">
        <v>0</v>
      </c>
      <c r="T601" s="27">
        <v>0</v>
      </c>
      <c r="U601" s="27">
        <v>0</v>
      </c>
      <c r="V601" s="27">
        <v>28436.079999999998</v>
      </c>
      <c r="W601" s="27">
        <v>18325.54</v>
      </c>
    </row>
    <row r="602" spans="1:23" ht="15.5" x14ac:dyDescent="0.35">
      <c r="A602" s="17" t="s">
        <v>84</v>
      </c>
      <c r="B602" s="17" t="s">
        <v>520</v>
      </c>
      <c r="C602" s="17" t="s">
        <v>688</v>
      </c>
      <c r="D602" s="17" t="s">
        <v>2</v>
      </c>
      <c r="E602" s="27">
        <v>26317.609999999997</v>
      </c>
      <c r="F602" s="27">
        <v>16285.919999999998</v>
      </c>
      <c r="G602" s="27">
        <v>12076.410000000002</v>
      </c>
      <c r="H602" s="27">
        <v>0</v>
      </c>
      <c r="I602" s="27">
        <v>0</v>
      </c>
      <c r="J602" s="27">
        <v>5660.2999999999993</v>
      </c>
      <c r="K602" s="27">
        <v>0</v>
      </c>
      <c r="L602" s="27">
        <v>17017.82</v>
      </c>
      <c r="M602" s="27">
        <v>0</v>
      </c>
      <c r="N602" s="27">
        <v>0</v>
      </c>
      <c r="O602" s="27">
        <v>0</v>
      </c>
      <c r="P602" s="30">
        <v>1909.67</v>
      </c>
      <c r="Q602" s="31">
        <v>667.84</v>
      </c>
      <c r="R602" s="27">
        <v>1747.9</v>
      </c>
      <c r="S602" s="27">
        <v>0</v>
      </c>
      <c r="T602" s="27">
        <v>19099.47</v>
      </c>
      <c r="U602" s="27">
        <v>3377.75</v>
      </c>
      <c r="V602" s="27">
        <v>1510.07</v>
      </c>
      <c r="W602" s="27">
        <v>344.75000000000006</v>
      </c>
    </row>
    <row r="603" spans="1:23" ht="15.5" x14ac:dyDescent="0.35">
      <c r="A603" s="17" t="s">
        <v>84</v>
      </c>
      <c r="B603" s="17" t="s">
        <v>521</v>
      </c>
      <c r="C603" s="17" t="s">
        <v>688</v>
      </c>
      <c r="D603" s="17" t="s">
        <v>2</v>
      </c>
      <c r="E603" s="27">
        <v>709244.9</v>
      </c>
      <c r="F603" s="27">
        <v>438917.30999999994</v>
      </c>
      <c r="G603" s="27">
        <v>325456.15000000002</v>
      </c>
      <c r="H603" s="27">
        <v>0</v>
      </c>
      <c r="I603" s="27">
        <v>0</v>
      </c>
      <c r="J603" s="27">
        <v>152541.62</v>
      </c>
      <c r="K603" s="27">
        <v>0</v>
      </c>
      <c r="L603" s="27">
        <v>458653.15999999992</v>
      </c>
      <c r="M603" s="27">
        <v>0</v>
      </c>
      <c r="N603" s="27">
        <v>0</v>
      </c>
      <c r="O603" s="27">
        <v>0</v>
      </c>
      <c r="P603" s="30">
        <v>423471.89</v>
      </c>
      <c r="Q603" s="31">
        <v>0</v>
      </c>
      <c r="R603" s="27">
        <v>57672.55</v>
      </c>
      <c r="S603" s="27">
        <v>58137.65</v>
      </c>
      <c r="T603" s="27">
        <v>717380.14</v>
      </c>
      <c r="U603" s="27">
        <v>89932.030000000013</v>
      </c>
      <c r="V603" s="27">
        <v>112248.73000000001</v>
      </c>
      <c r="W603" s="27">
        <v>11448.56</v>
      </c>
    </row>
    <row r="604" spans="1:23" ht="15.5" x14ac:dyDescent="0.35">
      <c r="A604" s="17" t="s">
        <v>84</v>
      </c>
      <c r="B604" s="17" t="s">
        <v>724</v>
      </c>
      <c r="C604" s="17" t="s">
        <v>687</v>
      </c>
      <c r="D604" s="17" t="s">
        <v>2</v>
      </c>
      <c r="E604" s="27">
        <v>32814.080000000002</v>
      </c>
      <c r="F604" s="27">
        <v>20295.63</v>
      </c>
      <c r="G604" s="27">
        <v>15055.599999999999</v>
      </c>
      <c r="H604" s="27">
        <v>0</v>
      </c>
      <c r="I604" s="27">
        <v>0</v>
      </c>
      <c r="J604" s="27">
        <v>7058.2100000000009</v>
      </c>
      <c r="K604" s="27">
        <v>0</v>
      </c>
      <c r="L604" s="27">
        <v>21202.07</v>
      </c>
      <c r="M604" s="27">
        <v>0</v>
      </c>
      <c r="N604" s="27">
        <v>0</v>
      </c>
      <c r="O604" s="27">
        <v>0</v>
      </c>
      <c r="P604" s="29">
        <v>0</v>
      </c>
      <c r="Q604" s="31">
        <v>0</v>
      </c>
      <c r="R604" s="27">
        <v>810.96</v>
      </c>
      <c r="S604" s="27">
        <v>0</v>
      </c>
      <c r="T604" s="27">
        <v>0</v>
      </c>
      <c r="U604" s="27">
        <v>0</v>
      </c>
      <c r="V604" s="27">
        <v>0</v>
      </c>
      <c r="W604" s="27">
        <v>0</v>
      </c>
    </row>
    <row r="605" spans="1:23" ht="15.5" x14ac:dyDescent="0.35">
      <c r="A605" s="17" t="s">
        <v>84</v>
      </c>
      <c r="B605" s="17" t="s">
        <v>522</v>
      </c>
      <c r="C605" s="17" t="s">
        <v>688</v>
      </c>
      <c r="D605" s="17" t="s">
        <v>2</v>
      </c>
      <c r="E605" s="27">
        <v>42927.990000000005</v>
      </c>
      <c r="F605" s="27">
        <v>26563.72</v>
      </c>
      <c r="G605" s="27">
        <v>19698.25</v>
      </c>
      <c r="H605" s="27">
        <v>0</v>
      </c>
      <c r="I605" s="27">
        <v>0</v>
      </c>
      <c r="J605" s="27">
        <v>9232.909999999998</v>
      </c>
      <c r="K605" s="27">
        <v>0</v>
      </c>
      <c r="L605" s="27">
        <v>27756.899999999998</v>
      </c>
      <c r="M605" s="27">
        <v>0</v>
      </c>
      <c r="N605" s="27">
        <v>0</v>
      </c>
      <c r="O605" s="27">
        <v>0</v>
      </c>
      <c r="P605" s="30">
        <v>6060.12</v>
      </c>
      <c r="Q605" s="31">
        <v>0</v>
      </c>
      <c r="R605" s="27">
        <v>2362.02</v>
      </c>
      <c r="S605" s="27">
        <v>0</v>
      </c>
      <c r="T605" s="27">
        <v>29380.430000000004</v>
      </c>
      <c r="U605" s="27">
        <v>3579.52</v>
      </c>
      <c r="V605" s="27">
        <v>0</v>
      </c>
      <c r="W605" s="27">
        <v>467.9</v>
      </c>
    </row>
    <row r="606" spans="1:23" ht="15.5" x14ac:dyDescent="0.35">
      <c r="A606" s="18" t="s">
        <v>85</v>
      </c>
      <c r="B606" s="17" t="s">
        <v>680</v>
      </c>
      <c r="C606" s="17" t="s">
        <v>688</v>
      </c>
      <c r="D606" s="17" t="s">
        <v>1</v>
      </c>
      <c r="E606" s="27">
        <v>9468987.3200000003</v>
      </c>
      <c r="F606" s="27">
        <v>5141644.8600000003</v>
      </c>
      <c r="G606" s="27">
        <v>4536233</v>
      </c>
      <c r="H606" s="27">
        <v>0</v>
      </c>
      <c r="I606" s="27">
        <v>-28.53</v>
      </c>
      <c r="J606" s="27">
        <v>1110230.1000000001</v>
      </c>
      <c r="K606" s="27">
        <v>3092249.84</v>
      </c>
      <c r="L606" s="27">
        <v>-2529949.9099999997</v>
      </c>
      <c r="M606" s="27">
        <v>21846.66</v>
      </c>
      <c r="N606" s="27">
        <v>112870.73999999999</v>
      </c>
      <c r="O606" s="27">
        <v>38743.65</v>
      </c>
      <c r="P606" s="28">
        <v>1054702.1100000001</v>
      </c>
      <c r="Q606" s="31">
        <v>0</v>
      </c>
      <c r="R606" s="27">
        <v>129010.82</v>
      </c>
      <c r="S606" s="27">
        <v>0</v>
      </c>
      <c r="T606" s="27">
        <v>0</v>
      </c>
      <c r="U606" s="27">
        <v>0</v>
      </c>
      <c r="V606" s="27">
        <v>91210.2</v>
      </c>
      <c r="W606" s="27">
        <v>35151.14</v>
      </c>
    </row>
    <row r="607" spans="1:23" ht="15.5" x14ac:dyDescent="0.35">
      <c r="A607" s="18" t="s">
        <v>85</v>
      </c>
      <c r="B607" s="17" t="s">
        <v>523</v>
      </c>
      <c r="C607" s="17" t="s">
        <v>688</v>
      </c>
      <c r="D607" s="17" t="s">
        <v>1</v>
      </c>
      <c r="E607" s="27">
        <v>2477280.5</v>
      </c>
      <c r="F607" s="27">
        <v>1345203.36</v>
      </c>
      <c r="G607" s="27">
        <v>1186771.7699999998</v>
      </c>
      <c r="H607" s="27">
        <v>0</v>
      </c>
      <c r="I607" s="27">
        <v>-7.48</v>
      </c>
      <c r="J607" s="27">
        <v>290456.83</v>
      </c>
      <c r="K607" s="27">
        <v>0</v>
      </c>
      <c r="L607" s="27">
        <v>1306540.5799999998</v>
      </c>
      <c r="M607" s="27">
        <v>0</v>
      </c>
      <c r="N607" s="27">
        <v>0</v>
      </c>
      <c r="O607" s="27">
        <v>0</v>
      </c>
      <c r="P607" s="30">
        <v>583097.37</v>
      </c>
      <c r="Q607" s="31">
        <v>0</v>
      </c>
      <c r="R607" s="27">
        <v>68553.55</v>
      </c>
      <c r="S607" s="27">
        <v>74525.210000000006</v>
      </c>
      <c r="T607" s="27">
        <v>1279676.5899999999</v>
      </c>
      <c r="U607" s="27">
        <v>62335.369999999995</v>
      </c>
      <c r="V607" s="27">
        <v>67655.400000000009</v>
      </c>
      <c r="W607" s="27">
        <v>13469.92</v>
      </c>
    </row>
    <row r="608" spans="1:23" ht="15.5" x14ac:dyDescent="0.35">
      <c r="A608" s="18" t="s">
        <v>85</v>
      </c>
      <c r="B608" s="17" t="s">
        <v>524</v>
      </c>
      <c r="C608" s="17" t="s">
        <v>688</v>
      </c>
      <c r="D608" s="17" t="s">
        <v>1</v>
      </c>
      <c r="E608" s="27">
        <v>272289.89999999997</v>
      </c>
      <c r="F608" s="27">
        <v>147859.54</v>
      </c>
      <c r="G608" s="27">
        <v>130443.83</v>
      </c>
      <c r="H608" s="27">
        <v>0</v>
      </c>
      <c r="I608" s="27">
        <v>-0.82000000000000006</v>
      </c>
      <c r="J608" s="27">
        <v>31925.430000000004</v>
      </c>
      <c r="K608" s="27">
        <v>0</v>
      </c>
      <c r="L608" s="27">
        <v>143610.96999999997</v>
      </c>
      <c r="M608" s="27">
        <v>0</v>
      </c>
      <c r="N608" s="27">
        <v>0</v>
      </c>
      <c r="O608" s="27">
        <v>0</v>
      </c>
      <c r="P608" s="30">
        <v>6628.95</v>
      </c>
      <c r="Q608" s="31">
        <v>1815.33</v>
      </c>
      <c r="R608" s="27">
        <v>7530.9</v>
      </c>
      <c r="S608" s="27">
        <v>623.63</v>
      </c>
      <c r="T608" s="27">
        <v>42117.69</v>
      </c>
      <c r="U608" s="27">
        <v>3790.16</v>
      </c>
      <c r="V608" s="27">
        <v>4511.3900000000003</v>
      </c>
      <c r="W608" s="27">
        <v>1480.1499999999999</v>
      </c>
    </row>
    <row r="609" spans="1:23" ht="15.5" x14ac:dyDescent="0.35">
      <c r="A609" s="18" t="s">
        <v>85</v>
      </c>
      <c r="B609" s="17" t="s">
        <v>700</v>
      </c>
      <c r="C609" s="17" t="s">
        <v>687</v>
      </c>
      <c r="D609" s="17" t="s">
        <v>1</v>
      </c>
      <c r="E609" s="27">
        <v>699593.08000000007</v>
      </c>
      <c r="F609" s="27">
        <v>379781.98</v>
      </c>
      <c r="G609" s="27">
        <v>335147.28000000003</v>
      </c>
      <c r="H609" s="27">
        <v>0</v>
      </c>
      <c r="I609" s="27">
        <v>-2.0699999999999998</v>
      </c>
      <c r="J609" s="27">
        <v>82031.110000000015</v>
      </c>
      <c r="K609" s="27">
        <v>0</v>
      </c>
      <c r="L609" s="27">
        <v>368796.63</v>
      </c>
      <c r="M609" s="27">
        <v>0</v>
      </c>
      <c r="N609" s="27">
        <v>0</v>
      </c>
      <c r="O609" s="27">
        <v>0</v>
      </c>
      <c r="P609" s="30">
        <v>123033.11</v>
      </c>
      <c r="Q609" s="31">
        <v>0</v>
      </c>
      <c r="R609" s="27">
        <v>19620.46</v>
      </c>
      <c r="S609" s="27">
        <v>7662.46</v>
      </c>
      <c r="T609" s="27">
        <v>274096.23000000004</v>
      </c>
      <c r="U609" s="27">
        <v>9839.7000000000007</v>
      </c>
      <c r="V609" s="27">
        <v>16836.850000000002</v>
      </c>
      <c r="W609" s="27">
        <v>4316.6400000000003</v>
      </c>
    </row>
    <row r="610" spans="1:23" ht="15.5" x14ac:dyDescent="0.35">
      <c r="A610" s="18" t="s">
        <v>85</v>
      </c>
      <c r="B610" s="17" t="s">
        <v>525</v>
      </c>
      <c r="C610" s="17" t="s">
        <v>688</v>
      </c>
      <c r="D610" s="17" t="s">
        <v>1</v>
      </c>
      <c r="E610" s="27">
        <v>92626.610000000015</v>
      </c>
      <c r="F610" s="27">
        <v>50299.569999999992</v>
      </c>
      <c r="G610" s="27">
        <v>44373.91</v>
      </c>
      <c r="H610" s="27">
        <v>0</v>
      </c>
      <c r="I610" s="27">
        <v>-0.28000000000000003</v>
      </c>
      <c r="J610" s="27">
        <v>10860.25</v>
      </c>
      <c r="K610" s="27">
        <v>0</v>
      </c>
      <c r="L610" s="27">
        <v>48855.09</v>
      </c>
      <c r="M610" s="27">
        <v>0</v>
      </c>
      <c r="N610" s="27">
        <v>0</v>
      </c>
      <c r="O610" s="27">
        <v>0</v>
      </c>
      <c r="P610" s="30">
        <v>2114.41</v>
      </c>
      <c r="Q610" s="31">
        <v>0</v>
      </c>
      <c r="R610" s="27">
        <v>2558.86</v>
      </c>
      <c r="S610" s="27">
        <v>0</v>
      </c>
      <c r="T610" s="27">
        <v>21390.45</v>
      </c>
      <c r="U610" s="27">
        <v>2290.7700000000004</v>
      </c>
      <c r="V610" s="27">
        <v>0</v>
      </c>
      <c r="W610" s="27">
        <v>503.25</v>
      </c>
    </row>
    <row r="611" spans="1:23" ht="15.5" x14ac:dyDescent="0.35">
      <c r="A611" s="18" t="s">
        <v>85</v>
      </c>
      <c r="B611" s="17" t="s">
        <v>526</v>
      </c>
      <c r="C611" s="17" t="s">
        <v>688</v>
      </c>
      <c r="D611" s="17" t="s">
        <v>1</v>
      </c>
      <c r="E611" s="27">
        <v>110579.39</v>
      </c>
      <c r="F611" s="27">
        <v>60048.55</v>
      </c>
      <c r="G611" s="27">
        <v>52974.45</v>
      </c>
      <c r="H611" s="27">
        <v>0</v>
      </c>
      <c r="I611" s="27">
        <v>-0.33999999999999997</v>
      </c>
      <c r="J611" s="27">
        <v>12965.129999999997</v>
      </c>
      <c r="K611" s="27">
        <v>0</v>
      </c>
      <c r="L611" s="27">
        <v>58324.049999999996</v>
      </c>
      <c r="M611" s="27">
        <v>0</v>
      </c>
      <c r="N611" s="27">
        <v>0</v>
      </c>
      <c r="O611" s="27">
        <v>0</v>
      </c>
      <c r="P611" s="30">
        <v>1437.45</v>
      </c>
      <c r="Q611" s="31">
        <v>0</v>
      </c>
      <c r="R611" s="27">
        <v>3045.24</v>
      </c>
      <c r="S611" s="27">
        <v>3956.6</v>
      </c>
      <c r="T611" s="27">
        <v>172068.58</v>
      </c>
      <c r="U611" s="27">
        <v>6825.01</v>
      </c>
      <c r="V611" s="27">
        <v>3634.88</v>
      </c>
      <c r="W611" s="27">
        <v>601.01</v>
      </c>
    </row>
    <row r="612" spans="1:23" ht="15.5" x14ac:dyDescent="0.35">
      <c r="A612" s="18" t="s">
        <v>85</v>
      </c>
      <c r="B612" s="17" t="s">
        <v>527</v>
      </c>
      <c r="C612" s="17" t="s">
        <v>688</v>
      </c>
      <c r="D612" s="17" t="s">
        <v>1</v>
      </c>
      <c r="E612" s="27">
        <v>351824.36</v>
      </c>
      <c r="F612" s="27">
        <v>191040.01000000004</v>
      </c>
      <c r="G612" s="27">
        <v>168545.7</v>
      </c>
      <c r="H612" s="27">
        <v>0</v>
      </c>
      <c r="I612" s="27">
        <v>-1.06</v>
      </c>
      <c r="J612" s="27">
        <v>41251.090000000004</v>
      </c>
      <c r="K612" s="27">
        <v>0</v>
      </c>
      <c r="L612" s="27">
        <v>185545.24</v>
      </c>
      <c r="M612" s="27">
        <v>0</v>
      </c>
      <c r="N612" s="27">
        <v>0</v>
      </c>
      <c r="O612" s="27">
        <v>0</v>
      </c>
      <c r="P612" s="29">
        <v>53469.14</v>
      </c>
      <c r="Q612" s="31">
        <v>9736.99</v>
      </c>
      <c r="R612" s="27">
        <v>9751.19</v>
      </c>
      <c r="S612" s="27">
        <v>10810.119999999999</v>
      </c>
      <c r="T612" s="27">
        <v>178064.25</v>
      </c>
      <c r="U612" s="27">
        <v>7368.37</v>
      </c>
      <c r="V612" s="27">
        <v>11231.85</v>
      </c>
      <c r="W612" s="27">
        <v>1913.77</v>
      </c>
    </row>
    <row r="613" spans="1:23" ht="15.5" x14ac:dyDescent="0.35">
      <c r="A613" s="18" t="s">
        <v>85</v>
      </c>
      <c r="B613" s="17" t="s">
        <v>528</v>
      </c>
      <c r="C613" s="17" t="s">
        <v>688</v>
      </c>
      <c r="D613" s="17" t="s">
        <v>1</v>
      </c>
      <c r="E613" s="27">
        <v>344238.8</v>
      </c>
      <c r="F613" s="27">
        <v>186926.94</v>
      </c>
      <c r="G613" s="27">
        <v>164911.84</v>
      </c>
      <c r="H613" s="27">
        <v>0</v>
      </c>
      <c r="I613" s="27">
        <v>-1.04</v>
      </c>
      <c r="J613" s="27">
        <v>40361.420000000006</v>
      </c>
      <c r="K613" s="27">
        <v>0</v>
      </c>
      <c r="L613" s="27">
        <v>181554.21999999997</v>
      </c>
      <c r="M613" s="27">
        <v>0</v>
      </c>
      <c r="N613" s="27">
        <v>0</v>
      </c>
      <c r="O613" s="27">
        <v>0</v>
      </c>
      <c r="P613" s="30">
        <v>44055.07</v>
      </c>
      <c r="Q613" s="31">
        <v>0</v>
      </c>
      <c r="R613" s="27">
        <v>9496.77</v>
      </c>
      <c r="S613" s="27">
        <v>3318.2200000000003</v>
      </c>
      <c r="T613" s="27">
        <v>176035.96000000002</v>
      </c>
      <c r="U613" s="27">
        <v>8082.2999999999993</v>
      </c>
      <c r="V613" s="27">
        <v>10101.01</v>
      </c>
      <c r="W613" s="27">
        <v>1871.8600000000001</v>
      </c>
    </row>
    <row r="614" spans="1:23" ht="15.5" x14ac:dyDescent="0.35">
      <c r="A614" s="18" t="s">
        <v>85</v>
      </c>
      <c r="B614" s="17" t="s">
        <v>529</v>
      </c>
      <c r="C614" s="17" t="s">
        <v>688</v>
      </c>
      <c r="D614" s="17" t="s">
        <v>1</v>
      </c>
      <c r="E614" s="27">
        <v>121653.74999999999</v>
      </c>
      <c r="F614" s="27">
        <v>66060.209999999992</v>
      </c>
      <c r="G614" s="27">
        <v>58279.729999999996</v>
      </c>
      <c r="H614" s="27">
        <v>0</v>
      </c>
      <c r="I614" s="27">
        <v>-0.37</v>
      </c>
      <c r="J614" s="27">
        <v>14263.699999999999</v>
      </c>
      <c r="K614" s="27">
        <v>0</v>
      </c>
      <c r="L614" s="27">
        <v>64161.72</v>
      </c>
      <c r="M614" s="27">
        <v>0</v>
      </c>
      <c r="N614" s="27">
        <v>0</v>
      </c>
      <c r="O614" s="27">
        <v>0</v>
      </c>
      <c r="P614" s="30">
        <v>0</v>
      </c>
      <c r="Q614" s="31">
        <v>0</v>
      </c>
      <c r="R614" s="27">
        <v>3355.27</v>
      </c>
      <c r="S614" s="27">
        <v>0</v>
      </c>
      <c r="T614" s="27">
        <v>32340.809999999998</v>
      </c>
      <c r="U614" s="27">
        <v>3009.7200000000003</v>
      </c>
      <c r="V614" s="27">
        <v>1589.6299999999999</v>
      </c>
      <c r="W614" s="27">
        <v>661.48</v>
      </c>
    </row>
    <row r="615" spans="1:23" ht="15.5" x14ac:dyDescent="0.35">
      <c r="A615" s="18" t="s">
        <v>85</v>
      </c>
      <c r="B615" s="17" t="s">
        <v>530</v>
      </c>
      <c r="C615" s="17" t="s">
        <v>688</v>
      </c>
      <c r="D615" s="17" t="s">
        <v>1</v>
      </c>
      <c r="E615" s="27">
        <v>87471.110000000015</v>
      </c>
      <c r="F615" s="27">
        <v>47501.310000000005</v>
      </c>
      <c r="G615" s="27">
        <v>41904.15</v>
      </c>
      <c r="H615" s="27">
        <v>0</v>
      </c>
      <c r="I615" s="27">
        <v>-0.24</v>
      </c>
      <c r="J615" s="27">
        <v>10255.710000000001</v>
      </c>
      <c r="K615" s="27">
        <v>0</v>
      </c>
      <c r="L615" s="27">
        <v>46138.05</v>
      </c>
      <c r="M615" s="27">
        <v>0</v>
      </c>
      <c r="N615" s="27">
        <v>0</v>
      </c>
      <c r="O615" s="27">
        <v>0</v>
      </c>
      <c r="P615" s="29">
        <v>0</v>
      </c>
      <c r="Q615" s="31">
        <v>0</v>
      </c>
      <c r="R615" s="27">
        <v>2405.58</v>
      </c>
      <c r="S615" s="27">
        <v>0</v>
      </c>
      <c r="T615" s="27">
        <v>46080.39</v>
      </c>
      <c r="U615" s="27">
        <v>3949.84</v>
      </c>
      <c r="V615" s="27">
        <v>2634.5699999999997</v>
      </c>
      <c r="W615" s="27">
        <v>475.10000000000008</v>
      </c>
    </row>
    <row r="616" spans="1:23" ht="15.5" x14ac:dyDescent="0.35">
      <c r="A616" s="18" t="s">
        <v>85</v>
      </c>
      <c r="B616" s="17" t="s">
        <v>725</v>
      </c>
      <c r="C616" s="17" t="s">
        <v>687</v>
      </c>
      <c r="D616" s="17" t="s">
        <v>1</v>
      </c>
      <c r="E616" s="27">
        <v>239720.82</v>
      </c>
      <c r="F616" s="27">
        <v>130167.56</v>
      </c>
      <c r="G616" s="27">
        <v>114841.15</v>
      </c>
      <c r="H616" s="27">
        <v>0</v>
      </c>
      <c r="I616" s="27">
        <v>-0.73</v>
      </c>
      <c r="J616" s="27">
        <v>28107.050000000007</v>
      </c>
      <c r="K616" s="27">
        <v>0</v>
      </c>
      <c r="L616" s="27">
        <v>126423.35999999999</v>
      </c>
      <c r="M616" s="27">
        <v>0</v>
      </c>
      <c r="N616" s="27">
        <v>0</v>
      </c>
      <c r="O616" s="27">
        <v>0</v>
      </c>
      <c r="P616" s="30">
        <v>14527.99</v>
      </c>
      <c r="Q616" s="31">
        <v>2753.2</v>
      </c>
      <c r="R616" s="27">
        <v>6645.14</v>
      </c>
      <c r="S616" s="27">
        <v>1548.3600000000001</v>
      </c>
      <c r="T616" s="27">
        <v>81246.759999999995</v>
      </c>
      <c r="U616" s="27">
        <v>6500.75</v>
      </c>
      <c r="V616" s="27">
        <v>4643.2</v>
      </c>
      <c r="W616" s="27">
        <v>1303.96</v>
      </c>
    </row>
    <row r="617" spans="1:23" ht="15.5" x14ac:dyDescent="0.35">
      <c r="A617" s="17" t="s">
        <v>86</v>
      </c>
      <c r="B617" s="17" t="s">
        <v>625</v>
      </c>
      <c r="C617" s="17" t="s">
        <v>688</v>
      </c>
      <c r="D617" s="17" t="s">
        <v>2</v>
      </c>
      <c r="E617" s="27">
        <v>5708881.6400000006</v>
      </c>
      <c r="F617" s="27">
        <v>4921041.790000001</v>
      </c>
      <c r="G617" s="27">
        <v>2985739.2600000002</v>
      </c>
      <c r="H617" s="27">
        <v>0</v>
      </c>
      <c r="I617" s="27">
        <v>67.209999999999994</v>
      </c>
      <c r="J617" s="27">
        <v>2892222.6799999992</v>
      </c>
      <c r="K617" s="27">
        <v>0</v>
      </c>
      <c r="L617" s="27">
        <v>-585587.98</v>
      </c>
      <c r="M617" s="27">
        <v>909947.85</v>
      </c>
      <c r="N617" s="27">
        <v>77670.61</v>
      </c>
      <c r="O617" s="27">
        <v>26621.43</v>
      </c>
      <c r="P617" s="28">
        <v>294079.82</v>
      </c>
      <c r="Q617" s="31">
        <v>0</v>
      </c>
      <c r="R617" s="27">
        <v>144244.34</v>
      </c>
      <c r="S617" s="27">
        <v>0</v>
      </c>
      <c r="T617" s="27">
        <v>0</v>
      </c>
      <c r="U617" s="27">
        <v>0</v>
      </c>
      <c r="V617" s="27">
        <v>55927.86</v>
      </c>
      <c r="W617" s="27">
        <v>39411.899999999994</v>
      </c>
    </row>
    <row r="618" spans="1:23" ht="15.5" x14ac:dyDescent="0.35">
      <c r="A618" s="17" t="s">
        <v>86</v>
      </c>
      <c r="B618" s="17" t="s">
        <v>531</v>
      </c>
      <c r="C618" s="17" t="s">
        <v>688</v>
      </c>
      <c r="D618" s="17" t="s">
        <v>2</v>
      </c>
      <c r="E618" s="27">
        <v>5037.8600000000006</v>
      </c>
      <c r="F618" s="27">
        <v>4343.5200000000004</v>
      </c>
      <c r="G618" s="27">
        <v>2634.7700000000004</v>
      </c>
      <c r="H618" s="27">
        <v>0</v>
      </c>
      <c r="I618" s="27">
        <v>0.06</v>
      </c>
      <c r="J618" s="27">
        <v>2552.1599999999994</v>
      </c>
      <c r="K618" s="27">
        <v>0</v>
      </c>
      <c r="L618" s="27">
        <v>4845.6399999999994</v>
      </c>
      <c r="M618" s="27">
        <v>0</v>
      </c>
      <c r="N618" s="27">
        <v>0</v>
      </c>
      <c r="O618" s="27">
        <v>0</v>
      </c>
      <c r="P618" s="30">
        <v>220.43</v>
      </c>
      <c r="Q618" s="31">
        <v>0</v>
      </c>
      <c r="R618" s="27">
        <v>732.23</v>
      </c>
      <c r="S618" s="27">
        <v>0</v>
      </c>
      <c r="T618" s="27">
        <v>12202</v>
      </c>
      <c r="U618" s="27">
        <v>1878.0900000000001</v>
      </c>
      <c r="V618" s="27">
        <v>697.55000000000007</v>
      </c>
      <c r="W618" s="27">
        <v>144.75</v>
      </c>
    </row>
    <row r="619" spans="1:23" ht="15.5" x14ac:dyDescent="0.35">
      <c r="A619" s="17" t="s">
        <v>86</v>
      </c>
      <c r="B619" s="17" t="s">
        <v>712</v>
      </c>
      <c r="C619" s="17" t="s">
        <v>687</v>
      </c>
      <c r="D619" s="17" t="s">
        <v>2</v>
      </c>
      <c r="E619" s="27">
        <v>508385.64</v>
      </c>
      <c r="F619" s="27">
        <v>438310.1</v>
      </c>
      <c r="G619" s="27">
        <v>265881.28999999998</v>
      </c>
      <c r="H619" s="27">
        <v>0</v>
      </c>
      <c r="I619" s="27">
        <v>5.9399999999999995</v>
      </c>
      <c r="J619" s="27">
        <v>257549.19999999995</v>
      </c>
      <c r="K619" s="27">
        <v>0</v>
      </c>
      <c r="L619" s="27">
        <v>488971.77999999991</v>
      </c>
      <c r="M619" s="27">
        <v>0</v>
      </c>
      <c r="N619" s="27">
        <v>0</v>
      </c>
      <c r="O619" s="27">
        <v>0</v>
      </c>
      <c r="P619" s="30">
        <v>184532.24</v>
      </c>
      <c r="Q619" s="31">
        <v>0</v>
      </c>
      <c r="R619" s="27">
        <v>28084.36</v>
      </c>
      <c r="S619" s="27">
        <v>20500.36</v>
      </c>
      <c r="T619" s="27">
        <v>431503.5</v>
      </c>
      <c r="U619" s="27">
        <v>23213.040000000001</v>
      </c>
      <c r="V619" s="27">
        <v>23718.73</v>
      </c>
      <c r="W619" s="27">
        <v>5991.0199999999995</v>
      </c>
    </row>
    <row r="620" spans="1:23" ht="15.5" x14ac:dyDescent="0.35">
      <c r="A620" s="17" t="s">
        <v>86</v>
      </c>
      <c r="B620" s="17" t="s">
        <v>713</v>
      </c>
      <c r="C620" s="17" t="s">
        <v>687</v>
      </c>
      <c r="D620" s="17" t="s">
        <v>2</v>
      </c>
      <c r="E620" s="27">
        <v>0</v>
      </c>
      <c r="F620" s="27">
        <v>0</v>
      </c>
      <c r="G620" s="27">
        <v>0</v>
      </c>
      <c r="H620" s="27">
        <v>0</v>
      </c>
      <c r="I620" s="27">
        <v>0</v>
      </c>
      <c r="J620" s="27">
        <v>0</v>
      </c>
      <c r="K620" s="27">
        <v>0</v>
      </c>
      <c r="L620" s="27">
        <v>0</v>
      </c>
      <c r="M620" s="27">
        <v>0</v>
      </c>
      <c r="N620" s="27">
        <v>0</v>
      </c>
      <c r="O620" s="27">
        <v>0</v>
      </c>
      <c r="P620" s="29">
        <v>0</v>
      </c>
      <c r="Q620" s="31">
        <v>0</v>
      </c>
      <c r="R620" s="27">
        <v>0</v>
      </c>
      <c r="S620" s="27">
        <v>0</v>
      </c>
      <c r="T620" s="27">
        <v>0</v>
      </c>
      <c r="U620" s="27">
        <v>0</v>
      </c>
      <c r="V620" s="27">
        <v>0</v>
      </c>
      <c r="W620" s="27">
        <v>0</v>
      </c>
    </row>
    <row r="621" spans="1:23" ht="15.5" x14ac:dyDescent="0.35">
      <c r="A621" s="17" t="s">
        <v>86</v>
      </c>
      <c r="B621" s="17" t="s">
        <v>532</v>
      </c>
      <c r="C621" s="17" t="s">
        <v>688</v>
      </c>
      <c r="D621" s="17" t="s">
        <v>2</v>
      </c>
      <c r="E621" s="27">
        <v>95415.660000000018</v>
      </c>
      <c r="F621" s="27">
        <v>82262.84</v>
      </c>
      <c r="G621" s="27">
        <v>49901.599999999991</v>
      </c>
      <c r="H621" s="27">
        <v>0</v>
      </c>
      <c r="I621" s="27">
        <v>1.1000000000000001</v>
      </c>
      <c r="J621" s="27">
        <v>48337.87999999999</v>
      </c>
      <c r="K621" s="27">
        <v>0</v>
      </c>
      <c r="L621" s="27">
        <v>91770.559999999983</v>
      </c>
      <c r="M621" s="27">
        <v>0</v>
      </c>
      <c r="N621" s="27">
        <v>0</v>
      </c>
      <c r="O621" s="27">
        <v>0</v>
      </c>
      <c r="P621" s="30">
        <v>11898.45</v>
      </c>
      <c r="Q621" s="31">
        <v>0</v>
      </c>
      <c r="R621" s="27">
        <v>6334.14</v>
      </c>
      <c r="S621" s="27">
        <v>5151.42</v>
      </c>
      <c r="T621" s="27">
        <v>84566.549999999988</v>
      </c>
      <c r="U621" s="27">
        <v>5410.1</v>
      </c>
      <c r="V621" s="27">
        <v>5556.9800000000005</v>
      </c>
      <c r="W621" s="27">
        <v>1252.51</v>
      </c>
    </row>
    <row r="622" spans="1:23" ht="15.5" x14ac:dyDescent="0.35">
      <c r="A622" s="17" t="s">
        <v>87</v>
      </c>
      <c r="B622" s="17" t="s">
        <v>681</v>
      </c>
      <c r="C622" s="17" t="s">
        <v>688</v>
      </c>
      <c r="D622" s="17" t="s">
        <v>1</v>
      </c>
      <c r="E622" s="27">
        <v>14280851.699999999</v>
      </c>
      <c r="F622" s="27">
        <v>7119610.8699999992</v>
      </c>
      <c r="G622" s="27">
        <v>6570256.129999999</v>
      </c>
      <c r="H622" s="27">
        <v>0</v>
      </c>
      <c r="I622" s="27">
        <v>0</v>
      </c>
      <c r="J622" s="27">
        <v>0</v>
      </c>
      <c r="K622" s="27">
        <v>3735909.96</v>
      </c>
      <c r="L622" s="27">
        <v>-1680729.8299999998</v>
      </c>
      <c r="M622" s="27">
        <v>0</v>
      </c>
      <c r="N622" s="27">
        <v>121887.18</v>
      </c>
      <c r="O622" s="27">
        <v>0</v>
      </c>
      <c r="P622" s="28">
        <v>1166888.3500000001</v>
      </c>
      <c r="Q622" s="31">
        <v>0</v>
      </c>
      <c r="R622" s="27">
        <v>210365.14</v>
      </c>
      <c r="S622" s="27">
        <v>0</v>
      </c>
      <c r="T622" s="27">
        <v>0</v>
      </c>
      <c r="U622" s="27">
        <v>0</v>
      </c>
      <c r="V622" s="27">
        <v>188327.12</v>
      </c>
      <c r="W622" s="27">
        <v>57730</v>
      </c>
    </row>
    <row r="623" spans="1:23" ht="15.5" x14ac:dyDescent="0.35">
      <c r="A623" s="17" t="s">
        <v>87</v>
      </c>
      <c r="B623" s="17" t="s">
        <v>533</v>
      </c>
      <c r="C623" s="17" t="s">
        <v>688</v>
      </c>
      <c r="D623" s="17" t="s">
        <v>1</v>
      </c>
      <c r="E623" s="27">
        <v>306961.24</v>
      </c>
      <c r="F623" s="27">
        <v>153029.87</v>
      </c>
      <c r="G623" s="27">
        <v>141227.57999999999</v>
      </c>
      <c r="H623" s="27">
        <v>0</v>
      </c>
      <c r="I623" s="27">
        <v>0</v>
      </c>
      <c r="J623" s="27">
        <v>0</v>
      </c>
      <c r="K623" s="27">
        <v>0</v>
      </c>
      <c r="L623" s="27">
        <v>145386.84</v>
      </c>
      <c r="M623" s="27">
        <v>0</v>
      </c>
      <c r="N623" s="27">
        <v>0</v>
      </c>
      <c r="O623" s="27">
        <v>0</v>
      </c>
      <c r="P623" s="30">
        <v>0</v>
      </c>
      <c r="Q623" s="31">
        <v>0</v>
      </c>
      <c r="R623" s="27">
        <v>6023.14</v>
      </c>
      <c r="S623" s="27">
        <v>12846.98</v>
      </c>
      <c r="T623" s="27">
        <v>148976.35999999999</v>
      </c>
      <c r="U623" s="27">
        <v>3854.55</v>
      </c>
      <c r="V623" s="27">
        <v>4545.5200000000004</v>
      </c>
      <c r="W623" s="27">
        <v>1192.94</v>
      </c>
    </row>
    <row r="624" spans="1:23" ht="15.5" x14ac:dyDescent="0.35">
      <c r="A624" s="17" t="s">
        <v>87</v>
      </c>
      <c r="B624" s="17" t="s">
        <v>726</v>
      </c>
      <c r="C624" s="17" t="s">
        <v>687</v>
      </c>
      <c r="D624" s="17" t="s">
        <v>1</v>
      </c>
      <c r="E624" s="27">
        <v>828212.41</v>
      </c>
      <c r="F624" s="27">
        <v>412909.82</v>
      </c>
      <c r="G624" s="27">
        <v>381031.20000000007</v>
      </c>
      <c r="H624" s="27">
        <v>0</v>
      </c>
      <c r="I624" s="27">
        <v>0</v>
      </c>
      <c r="J624" s="27">
        <v>0</v>
      </c>
      <c r="K624" s="27">
        <v>0</v>
      </c>
      <c r="L624" s="27">
        <v>392295.48</v>
      </c>
      <c r="M624" s="27">
        <v>0</v>
      </c>
      <c r="N624" s="27">
        <v>0</v>
      </c>
      <c r="O624" s="27">
        <v>0</v>
      </c>
      <c r="P624" s="30">
        <v>207931.19</v>
      </c>
      <c r="Q624" s="31">
        <v>0</v>
      </c>
      <c r="R624" s="27">
        <v>16341.21</v>
      </c>
      <c r="S624" s="27">
        <v>19008.169999999998</v>
      </c>
      <c r="T624" s="27">
        <v>392780.41000000003</v>
      </c>
      <c r="U624" s="27">
        <v>21091.42</v>
      </c>
      <c r="V624" s="27">
        <v>14295.13</v>
      </c>
      <c r="W624" s="27">
        <v>3280.56</v>
      </c>
    </row>
    <row r="625" spans="1:23" ht="15.5" x14ac:dyDescent="0.35">
      <c r="A625" s="17" t="s">
        <v>87</v>
      </c>
      <c r="B625" s="17" t="s">
        <v>534</v>
      </c>
      <c r="C625" s="17" t="s">
        <v>688</v>
      </c>
      <c r="D625" s="17" t="s">
        <v>1</v>
      </c>
      <c r="E625" s="27">
        <v>2126443</v>
      </c>
      <c r="F625" s="27">
        <v>1060132.79</v>
      </c>
      <c r="G625" s="27">
        <v>978314.1</v>
      </c>
      <c r="H625" s="27">
        <v>0</v>
      </c>
      <c r="I625" s="27">
        <v>0</v>
      </c>
      <c r="J625" s="27">
        <v>0</v>
      </c>
      <c r="K625" s="27">
        <v>0</v>
      </c>
      <c r="L625" s="27">
        <v>1007198.9000000001</v>
      </c>
      <c r="M625" s="27">
        <v>0</v>
      </c>
      <c r="N625" s="27">
        <v>0</v>
      </c>
      <c r="O625" s="27">
        <v>0</v>
      </c>
      <c r="P625" s="30">
        <v>288029.61</v>
      </c>
      <c r="Q625" s="31">
        <v>0</v>
      </c>
      <c r="R625" s="27">
        <v>41878.53</v>
      </c>
      <c r="S625" s="27">
        <v>39106.26</v>
      </c>
      <c r="T625" s="27">
        <v>988938.9</v>
      </c>
      <c r="U625" s="27">
        <v>33526.14</v>
      </c>
      <c r="V625" s="27">
        <v>36038.199999999997</v>
      </c>
      <c r="W625" s="27">
        <v>8273.27</v>
      </c>
    </row>
    <row r="626" spans="1:23" ht="15.5" x14ac:dyDescent="0.35">
      <c r="A626" s="17" t="s">
        <v>87</v>
      </c>
      <c r="B626" s="17" t="s">
        <v>535</v>
      </c>
      <c r="C626" s="17" t="s">
        <v>688</v>
      </c>
      <c r="D626" s="17" t="s">
        <v>1</v>
      </c>
      <c r="E626" s="27">
        <v>286809.19</v>
      </c>
      <c r="F626" s="27">
        <v>142988.15</v>
      </c>
      <c r="G626" s="27">
        <v>131952.4</v>
      </c>
      <c r="H626" s="27">
        <v>0</v>
      </c>
      <c r="I626" s="27">
        <v>0</v>
      </c>
      <c r="J626" s="27">
        <v>0</v>
      </c>
      <c r="K626" s="27">
        <v>0</v>
      </c>
      <c r="L626" s="27">
        <v>135848.60999999999</v>
      </c>
      <c r="M626" s="27">
        <v>0</v>
      </c>
      <c r="N626" s="27">
        <v>0</v>
      </c>
      <c r="O626" s="27">
        <v>0</v>
      </c>
      <c r="P626" s="30">
        <v>21028.76</v>
      </c>
      <c r="Q626" s="31">
        <v>0</v>
      </c>
      <c r="R626" s="27">
        <v>5649.16</v>
      </c>
      <c r="S626" s="27">
        <v>0</v>
      </c>
      <c r="T626" s="27">
        <v>116311.76999999999</v>
      </c>
      <c r="U626" s="27">
        <v>5599.4</v>
      </c>
      <c r="V626" s="27">
        <v>3628.34</v>
      </c>
      <c r="W626" s="27">
        <v>1115.83</v>
      </c>
    </row>
    <row r="627" spans="1:23" ht="15.5" x14ac:dyDescent="0.35">
      <c r="A627" s="18" t="s">
        <v>88</v>
      </c>
      <c r="B627" s="17" t="s">
        <v>682</v>
      </c>
      <c r="C627" s="17" t="s">
        <v>688</v>
      </c>
      <c r="D627" s="17" t="s">
        <v>1</v>
      </c>
      <c r="E627" s="27">
        <v>2847869.4299999997</v>
      </c>
      <c r="F627" s="27">
        <v>1495818.9500000002</v>
      </c>
      <c r="G627" s="27">
        <v>1384974.06</v>
      </c>
      <c r="H627" s="27">
        <v>0</v>
      </c>
      <c r="I627" s="27">
        <v>0</v>
      </c>
      <c r="J627" s="27">
        <v>464086.91</v>
      </c>
      <c r="K627" s="27">
        <v>699267.98999999987</v>
      </c>
      <c r="L627" s="27">
        <v>-154649.9</v>
      </c>
      <c r="M627" s="27">
        <v>125654.19</v>
      </c>
      <c r="N627" s="27">
        <v>23410.65</v>
      </c>
      <c r="O627" s="27">
        <v>5850.24</v>
      </c>
      <c r="P627" s="28">
        <v>205992.78</v>
      </c>
      <c r="Q627" s="31">
        <v>0</v>
      </c>
      <c r="R627" s="27">
        <v>47852.71</v>
      </c>
      <c r="S627" s="27">
        <v>0</v>
      </c>
      <c r="T627" s="27">
        <v>0</v>
      </c>
      <c r="U627" s="27">
        <v>0</v>
      </c>
      <c r="V627" s="27">
        <v>17205.879999999997</v>
      </c>
      <c r="W627" s="27">
        <v>13143.95</v>
      </c>
    </row>
    <row r="628" spans="1:23" ht="15.5" x14ac:dyDescent="0.35">
      <c r="A628" s="18" t="s">
        <v>88</v>
      </c>
      <c r="B628" s="17" t="s">
        <v>536</v>
      </c>
      <c r="C628" s="17" t="s">
        <v>688</v>
      </c>
      <c r="D628" s="17" t="s">
        <v>1</v>
      </c>
      <c r="E628" s="27">
        <v>310442.76</v>
      </c>
      <c r="F628" s="27">
        <v>163047.16</v>
      </c>
      <c r="G628" s="27">
        <v>150973.1</v>
      </c>
      <c r="H628" s="27">
        <v>0</v>
      </c>
      <c r="I628" s="27">
        <v>0</v>
      </c>
      <c r="J628" s="27">
        <v>50592.459999999992</v>
      </c>
      <c r="K628" s="27">
        <v>0</v>
      </c>
      <c r="L628" s="27">
        <v>154649.9</v>
      </c>
      <c r="M628" s="27">
        <v>0</v>
      </c>
      <c r="N628" s="27">
        <v>0</v>
      </c>
      <c r="O628" s="27">
        <v>0</v>
      </c>
      <c r="P628" s="30">
        <v>99980.15</v>
      </c>
      <c r="Q628" s="31">
        <v>0</v>
      </c>
      <c r="R628" s="27">
        <v>5889.28</v>
      </c>
      <c r="S628" s="27">
        <v>6433.91</v>
      </c>
      <c r="T628" s="27">
        <v>129009.19</v>
      </c>
      <c r="U628" s="27">
        <v>16209.34</v>
      </c>
      <c r="V628" s="27">
        <v>10480.25</v>
      </c>
      <c r="W628" s="27">
        <v>1163.4299999999998</v>
      </c>
    </row>
    <row r="629" spans="1:23" ht="15.5" x14ac:dyDescent="0.35">
      <c r="A629" s="17" t="s">
        <v>89</v>
      </c>
      <c r="B629" s="17" t="s">
        <v>626</v>
      </c>
      <c r="C629" s="17" t="s">
        <v>688</v>
      </c>
      <c r="D629" s="17" t="s">
        <v>2</v>
      </c>
      <c r="E629" s="27">
        <v>7318985.9000000004</v>
      </c>
      <c r="F629" s="27">
        <v>3827577.12</v>
      </c>
      <c r="G629" s="27">
        <v>3558349.3900000006</v>
      </c>
      <c r="H629" s="27">
        <v>0</v>
      </c>
      <c r="I629" s="27">
        <v>-760.75</v>
      </c>
      <c r="J629" s="27">
        <v>225311.19999999995</v>
      </c>
      <c r="K629" s="27">
        <v>0</v>
      </c>
      <c r="L629" s="27">
        <v>-515011.19999999995</v>
      </c>
      <c r="M629" s="27">
        <v>1029680.66</v>
      </c>
      <c r="N629" s="27">
        <v>57299.909999999996</v>
      </c>
      <c r="O629" s="27">
        <v>0</v>
      </c>
      <c r="P629" s="28">
        <v>413311.75</v>
      </c>
      <c r="Q629" s="31">
        <v>0</v>
      </c>
      <c r="R629" s="27">
        <v>97887.33</v>
      </c>
      <c r="S629" s="27">
        <v>0</v>
      </c>
      <c r="T629" s="27">
        <v>0</v>
      </c>
      <c r="U629" s="27">
        <v>0</v>
      </c>
      <c r="V629" s="27">
        <v>57808.56</v>
      </c>
      <c r="W629" s="27">
        <v>26732.65</v>
      </c>
    </row>
    <row r="630" spans="1:23" ht="15.5" x14ac:dyDescent="0.35">
      <c r="A630" s="17" t="s">
        <v>89</v>
      </c>
      <c r="B630" s="17" t="s">
        <v>537</v>
      </c>
      <c r="C630" s="17" t="s">
        <v>688</v>
      </c>
      <c r="D630" s="17" t="s">
        <v>2</v>
      </c>
      <c r="E630" s="27">
        <v>1018352.1000000001</v>
      </c>
      <c r="F630" s="27">
        <v>532559.92999999993</v>
      </c>
      <c r="G630" s="27">
        <v>495103.07000000007</v>
      </c>
      <c r="H630" s="27">
        <v>0</v>
      </c>
      <c r="I630" s="27">
        <v>-105.86</v>
      </c>
      <c r="J630" s="27">
        <v>31349.329999999994</v>
      </c>
      <c r="K630" s="27">
        <v>0</v>
      </c>
      <c r="L630" s="27">
        <v>504091.32</v>
      </c>
      <c r="M630" s="27">
        <v>0</v>
      </c>
      <c r="N630" s="27">
        <v>0</v>
      </c>
      <c r="O630" s="27">
        <v>0</v>
      </c>
      <c r="P630" s="30">
        <v>202931.5</v>
      </c>
      <c r="Q630" s="31">
        <v>0</v>
      </c>
      <c r="R630" s="27">
        <v>31725.8</v>
      </c>
      <c r="S630" s="27">
        <v>67736.33</v>
      </c>
      <c r="T630" s="27">
        <v>571112.40999999992</v>
      </c>
      <c r="U630" s="27">
        <v>34805.589999999997</v>
      </c>
      <c r="V630" s="27">
        <v>25191.370000000003</v>
      </c>
      <c r="W630" s="27">
        <v>6224.2999999999993</v>
      </c>
    </row>
    <row r="631" spans="1:23" ht="15.5" x14ac:dyDescent="0.35">
      <c r="A631" s="17" t="s">
        <v>89</v>
      </c>
      <c r="B631" s="17" t="s">
        <v>538</v>
      </c>
      <c r="C631" s="17" t="s">
        <v>688</v>
      </c>
      <c r="D631" s="17" t="s">
        <v>2</v>
      </c>
      <c r="E631" s="27">
        <v>22058.669999999995</v>
      </c>
      <c r="F631" s="27">
        <v>11536.28</v>
      </c>
      <c r="G631" s="27">
        <v>10724.52</v>
      </c>
      <c r="H631" s="27">
        <v>0</v>
      </c>
      <c r="I631" s="27">
        <v>-2.29</v>
      </c>
      <c r="J631" s="27">
        <v>679.08</v>
      </c>
      <c r="K631" s="27">
        <v>0</v>
      </c>
      <c r="L631" s="27">
        <v>10919.88</v>
      </c>
      <c r="M631" s="27">
        <v>0</v>
      </c>
      <c r="N631" s="27">
        <v>0</v>
      </c>
      <c r="O631" s="27">
        <v>0</v>
      </c>
      <c r="P631" s="30">
        <v>22197.18</v>
      </c>
      <c r="Q631" s="27">
        <v>4846.87</v>
      </c>
      <c r="R631" s="27">
        <v>2999.77</v>
      </c>
      <c r="S631" s="27">
        <v>0</v>
      </c>
      <c r="T631" s="27">
        <v>25540.960000000003</v>
      </c>
      <c r="U631" s="27">
        <v>2487.4899999999998</v>
      </c>
      <c r="V631" s="27">
        <v>1782.69</v>
      </c>
      <c r="W631" s="27">
        <v>590.21</v>
      </c>
    </row>
    <row r="632" spans="1:23" ht="15.5" x14ac:dyDescent="0.35">
      <c r="A632" s="17" t="s">
        <v>90</v>
      </c>
      <c r="B632" s="17" t="s">
        <v>627</v>
      </c>
      <c r="C632" s="17" t="s">
        <v>688</v>
      </c>
      <c r="D632" s="17" t="s">
        <v>2</v>
      </c>
      <c r="E632" s="27">
        <v>672203.53</v>
      </c>
      <c r="F632" s="27">
        <v>373708.04</v>
      </c>
      <c r="G632" s="27">
        <v>338018.12000000005</v>
      </c>
      <c r="H632" s="27">
        <v>0</v>
      </c>
      <c r="I632" s="27">
        <v>0</v>
      </c>
      <c r="J632" s="27">
        <v>221172.13</v>
      </c>
      <c r="K632" s="27">
        <v>0</v>
      </c>
      <c r="L632" s="27">
        <v>-32565.959999999995</v>
      </c>
      <c r="M632" s="27">
        <v>0</v>
      </c>
      <c r="N632" s="27">
        <v>5930.45</v>
      </c>
      <c r="O632" s="27">
        <v>2032.33</v>
      </c>
      <c r="P632" s="28">
        <v>44122.92</v>
      </c>
      <c r="Q632" s="31">
        <v>0</v>
      </c>
      <c r="R632" s="27">
        <v>11357.36</v>
      </c>
      <c r="S632" s="27">
        <v>0</v>
      </c>
      <c r="T632" s="27">
        <v>0</v>
      </c>
      <c r="U632" s="27">
        <v>0</v>
      </c>
      <c r="V632" s="27">
        <v>262.37</v>
      </c>
      <c r="W632" s="27">
        <v>3101.61</v>
      </c>
    </row>
    <row r="633" spans="1:23" ht="15.5" x14ac:dyDescent="0.35">
      <c r="A633" s="17" t="s">
        <v>90</v>
      </c>
      <c r="B633" s="17" t="s">
        <v>539</v>
      </c>
      <c r="C633" s="17" t="s">
        <v>688</v>
      </c>
      <c r="D633" s="17" t="s">
        <v>2</v>
      </c>
      <c r="E633" s="27">
        <v>61051.65</v>
      </c>
      <c r="F633" s="27">
        <v>33935.769999999997</v>
      </c>
      <c r="G633" s="27">
        <v>30699.800000000003</v>
      </c>
      <c r="H633" s="27">
        <v>0</v>
      </c>
      <c r="I633" s="27">
        <v>0</v>
      </c>
      <c r="J633" s="27">
        <v>20083.850000000006</v>
      </c>
      <c r="K633" s="27">
        <v>0</v>
      </c>
      <c r="L633" s="27">
        <v>32565.959999999995</v>
      </c>
      <c r="M633" s="27">
        <v>0</v>
      </c>
      <c r="N633" s="27">
        <v>0</v>
      </c>
      <c r="O633" s="27">
        <v>0</v>
      </c>
      <c r="P633" s="30">
        <v>7525.09</v>
      </c>
      <c r="Q633" s="31">
        <v>0</v>
      </c>
      <c r="R633" s="27">
        <v>2330.5300000000002</v>
      </c>
      <c r="S633" s="27">
        <v>3875.6</v>
      </c>
      <c r="T633" s="27">
        <v>50310.22</v>
      </c>
      <c r="U633" s="27">
        <v>4464.1499999999996</v>
      </c>
      <c r="V633" s="27">
        <v>8924.31</v>
      </c>
      <c r="W633" s="27">
        <v>460.82</v>
      </c>
    </row>
    <row r="634" spans="1:23" ht="15.5" x14ac:dyDescent="0.35">
      <c r="A634" s="17" t="s">
        <v>91</v>
      </c>
      <c r="B634" s="17" t="s">
        <v>628</v>
      </c>
      <c r="C634" s="17" t="s">
        <v>688</v>
      </c>
      <c r="D634" s="17" t="s">
        <v>2</v>
      </c>
      <c r="E634" s="27">
        <v>37171853.890000001</v>
      </c>
      <c r="F634" s="27">
        <v>25025790.430000003</v>
      </c>
      <c r="G634" s="27">
        <v>19867901.919999998</v>
      </c>
      <c r="H634" s="27">
        <v>0</v>
      </c>
      <c r="I634" s="27">
        <v>372.75000000000006</v>
      </c>
      <c r="J634" s="27">
        <v>5555310.2400000012</v>
      </c>
      <c r="K634" s="27">
        <v>0</v>
      </c>
      <c r="L634" s="27">
        <v>-6606020.5999999996</v>
      </c>
      <c r="M634" s="27">
        <v>12771544.49</v>
      </c>
      <c r="N634" s="27">
        <v>450374.20999999996</v>
      </c>
      <c r="O634" s="27">
        <v>154680.4</v>
      </c>
      <c r="P634" s="28">
        <v>3555971.78</v>
      </c>
      <c r="Q634" s="31">
        <v>0</v>
      </c>
      <c r="R634" s="27">
        <v>324483.3</v>
      </c>
      <c r="S634" s="27">
        <v>0</v>
      </c>
      <c r="T634" s="27">
        <v>0</v>
      </c>
      <c r="U634" s="27">
        <v>0</v>
      </c>
      <c r="V634" s="27">
        <v>319643.56999999995</v>
      </c>
      <c r="W634" s="27">
        <v>88261.329999999987</v>
      </c>
    </row>
    <row r="635" spans="1:23" ht="15.5" x14ac:dyDescent="0.35">
      <c r="A635" s="17" t="s">
        <v>91</v>
      </c>
      <c r="B635" s="17" t="s">
        <v>540</v>
      </c>
      <c r="C635" s="17" t="s">
        <v>688</v>
      </c>
      <c r="D635" s="17" t="s">
        <v>2</v>
      </c>
      <c r="E635" s="27">
        <v>19577.64</v>
      </c>
      <c r="F635" s="27">
        <v>13185.99</v>
      </c>
      <c r="G635" s="27">
        <v>10463.950000000001</v>
      </c>
      <c r="H635" s="27">
        <v>0</v>
      </c>
      <c r="I635" s="27">
        <v>0.16</v>
      </c>
      <c r="J635" s="27">
        <v>2926.8800000000006</v>
      </c>
      <c r="K635" s="27">
        <v>0</v>
      </c>
      <c r="L635" s="27">
        <v>13419.260000000002</v>
      </c>
      <c r="M635" s="27">
        <v>0</v>
      </c>
      <c r="N635" s="27">
        <v>0</v>
      </c>
      <c r="O635" s="27">
        <v>0</v>
      </c>
      <c r="P635" s="30">
        <v>3289.9</v>
      </c>
      <c r="Q635" s="31">
        <v>0</v>
      </c>
      <c r="R635" s="27">
        <v>14551.24</v>
      </c>
      <c r="S635" s="27">
        <v>996.37000000000012</v>
      </c>
      <c r="T635" s="27">
        <v>111780.12</v>
      </c>
      <c r="U635" s="27">
        <v>13025.810000000001</v>
      </c>
      <c r="V635" s="27">
        <v>4467.7700000000004</v>
      </c>
      <c r="W635" s="27">
        <v>0</v>
      </c>
    </row>
    <row r="636" spans="1:23" ht="15.5" x14ac:dyDescent="0.35">
      <c r="A636" s="17" t="s">
        <v>91</v>
      </c>
      <c r="B636" s="17" t="s">
        <v>541</v>
      </c>
      <c r="C636" s="17" t="s">
        <v>688</v>
      </c>
      <c r="D636" s="17" t="s">
        <v>2</v>
      </c>
      <c r="E636" s="27">
        <v>0</v>
      </c>
      <c r="F636" s="27">
        <v>0</v>
      </c>
      <c r="G636" s="27">
        <v>0</v>
      </c>
      <c r="H636" s="27">
        <v>0</v>
      </c>
      <c r="I636" s="27">
        <v>0</v>
      </c>
      <c r="J636" s="27">
        <v>0</v>
      </c>
      <c r="K636" s="27">
        <v>0</v>
      </c>
      <c r="L636" s="27">
        <v>0</v>
      </c>
      <c r="M636" s="27">
        <v>0</v>
      </c>
      <c r="N636" s="27">
        <v>0</v>
      </c>
      <c r="O636" s="27">
        <v>0</v>
      </c>
      <c r="P636" s="29">
        <v>0</v>
      </c>
      <c r="Q636" s="31">
        <v>0</v>
      </c>
      <c r="R636" s="27">
        <v>6930.28</v>
      </c>
      <c r="S636" s="27">
        <v>2229.33</v>
      </c>
      <c r="T636" s="27">
        <v>41247.149999999994</v>
      </c>
      <c r="U636" s="27">
        <v>6200.1500000000005</v>
      </c>
      <c r="V636" s="27">
        <v>8926.2800000000007</v>
      </c>
      <c r="W636" s="27">
        <v>0</v>
      </c>
    </row>
    <row r="637" spans="1:23" ht="15.5" x14ac:dyDescent="0.35">
      <c r="A637" s="17" t="s">
        <v>91</v>
      </c>
      <c r="B637" s="17" t="s">
        <v>542</v>
      </c>
      <c r="C637" s="17" t="s">
        <v>688</v>
      </c>
      <c r="D637" s="17" t="s">
        <v>2</v>
      </c>
      <c r="E637" s="27">
        <v>1697698.4800000002</v>
      </c>
      <c r="F637" s="27">
        <v>1143283.95</v>
      </c>
      <c r="G637" s="27">
        <v>907396.5</v>
      </c>
      <c r="H637" s="27">
        <v>0</v>
      </c>
      <c r="I637" s="27">
        <v>17.020000000000003</v>
      </c>
      <c r="J637" s="27">
        <v>253781.12000000002</v>
      </c>
      <c r="K637" s="27">
        <v>0</v>
      </c>
      <c r="L637" s="27">
        <v>1163426.49</v>
      </c>
      <c r="M637" s="27">
        <v>0</v>
      </c>
      <c r="N637" s="27">
        <v>0</v>
      </c>
      <c r="O637" s="27">
        <v>0</v>
      </c>
      <c r="P637" s="30">
        <v>188646.42</v>
      </c>
      <c r="Q637" s="31">
        <v>0</v>
      </c>
      <c r="R637" s="27">
        <v>177328.3</v>
      </c>
      <c r="S637" s="27">
        <v>186702.44</v>
      </c>
      <c r="T637" s="27">
        <v>1435345.63</v>
      </c>
      <c r="U637" s="27">
        <v>35693.22</v>
      </c>
      <c r="V637" s="27">
        <v>194522.59</v>
      </c>
      <c r="W637" s="27">
        <v>34771.909999999996</v>
      </c>
    </row>
    <row r="638" spans="1:23" ht="15.5" x14ac:dyDescent="0.35">
      <c r="A638" s="17" t="s">
        <v>91</v>
      </c>
      <c r="B638" s="17" t="s">
        <v>543</v>
      </c>
      <c r="C638" s="17" t="s">
        <v>688</v>
      </c>
      <c r="D638" s="17" t="s">
        <v>2</v>
      </c>
      <c r="E638" s="27">
        <v>117324.90000000002</v>
      </c>
      <c r="F638" s="27">
        <v>79008.680000000008</v>
      </c>
      <c r="G638" s="27">
        <v>62708.570000000014</v>
      </c>
      <c r="H638" s="27">
        <v>0</v>
      </c>
      <c r="I638" s="27">
        <v>1.19</v>
      </c>
      <c r="J638" s="27">
        <v>17538.05</v>
      </c>
      <c r="K638" s="27">
        <v>0</v>
      </c>
      <c r="L638" s="27">
        <v>80399.819999999992</v>
      </c>
      <c r="M638" s="27">
        <v>0</v>
      </c>
      <c r="N638" s="27">
        <v>0</v>
      </c>
      <c r="O638" s="27">
        <v>0</v>
      </c>
      <c r="P638" s="30">
        <v>3065.45</v>
      </c>
      <c r="Q638" s="31">
        <v>0</v>
      </c>
      <c r="R638" s="27">
        <v>13719.36</v>
      </c>
      <c r="S638" s="27">
        <v>18882.84</v>
      </c>
      <c r="T638" s="27">
        <v>102175.79</v>
      </c>
      <c r="U638" s="27">
        <v>823.72</v>
      </c>
      <c r="V638" s="27">
        <v>10453.59</v>
      </c>
      <c r="W638" s="27">
        <v>2696.29</v>
      </c>
    </row>
    <row r="639" spans="1:23" ht="15.5" x14ac:dyDescent="0.35">
      <c r="A639" s="17" t="s">
        <v>91</v>
      </c>
      <c r="B639" s="17" t="s">
        <v>544</v>
      </c>
      <c r="C639" s="17" t="s">
        <v>688</v>
      </c>
      <c r="D639" s="17" t="s">
        <v>2</v>
      </c>
      <c r="E639" s="27">
        <v>212427.48</v>
      </c>
      <c r="F639" s="27">
        <v>142947.75</v>
      </c>
      <c r="G639" s="27">
        <v>113540.46</v>
      </c>
      <c r="H639" s="27">
        <v>0</v>
      </c>
      <c r="I639" s="27">
        <v>2.13</v>
      </c>
      <c r="J639" s="27">
        <v>31733.94999999999</v>
      </c>
      <c r="K639" s="27">
        <v>0</v>
      </c>
      <c r="L639" s="27">
        <v>145409.32999999999</v>
      </c>
      <c r="M639" s="27">
        <v>0</v>
      </c>
      <c r="N639" s="27">
        <v>0</v>
      </c>
      <c r="O639" s="27">
        <v>0</v>
      </c>
      <c r="P639" s="30">
        <v>13835.22</v>
      </c>
      <c r="Q639" s="31">
        <v>0</v>
      </c>
      <c r="R639" s="27">
        <v>10349.56</v>
      </c>
      <c r="S639" s="27">
        <v>0</v>
      </c>
      <c r="T639" s="27">
        <v>203198.72999999998</v>
      </c>
      <c r="U639" s="27">
        <v>12102.64</v>
      </c>
      <c r="V639" s="27">
        <v>6825.9500000000007</v>
      </c>
      <c r="W639" s="27">
        <v>2032.9199999999998</v>
      </c>
    </row>
    <row r="640" spans="1:23" ht="15.5" x14ac:dyDescent="0.35">
      <c r="A640" s="17" t="s">
        <v>91</v>
      </c>
      <c r="B640" s="17" t="s">
        <v>545</v>
      </c>
      <c r="C640" s="17" t="s">
        <v>688</v>
      </c>
      <c r="D640" s="17" t="s">
        <v>2</v>
      </c>
      <c r="E640" s="27">
        <v>188490.01</v>
      </c>
      <c r="F640" s="27">
        <v>126717.65999999999</v>
      </c>
      <c r="G640" s="27">
        <v>100747.12000000001</v>
      </c>
      <c r="H640" s="27">
        <v>0</v>
      </c>
      <c r="I640" s="27">
        <v>1.89</v>
      </c>
      <c r="J640" s="27">
        <v>28134.37</v>
      </c>
      <c r="K640" s="27">
        <v>0</v>
      </c>
      <c r="L640" s="27">
        <v>128835.19</v>
      </c>
      <c r="M640" s="27">
        <v>0</v>
      </c>
      <c r="N640" s="27">
        <v>0</v>
      </c>
      <c r="O640" s="27">
        <v>0</v>
      </c>
      <c r="P640" s="30">
        <v>6009.56</v>
      </c>
      <c r="Q640" s="31">
        <v>290.39999999999998</v>
      </c>
      <c r="R640" s="27">
        <v>27533.23</v>
      </c>
      <c r="S640" s="27">
        <v>32384.25</v>
      </c>
      <c r="T640" s="27">
        <v>201931.41</v>
      </c>
      <c r="U640" s="27">
        <v>24524.45</v>
      </c>
      <c r="V640" s="27">
        <v>38620.239999999998</v>
      </c>
      <c r="W640" s="27">
        <v>5391.58</v>
      </c>
    </row>
    <row r="641" spans="1:23" ht="15.5" x14ac:dyDescent="0.35">
      <c r="A641" s="17" t="s">
        <v>91</v>
      </c>
      <c r="B641" s="17" t="s">
        <v>546</v>
      </c>
      <c r="C641" s="17" t="s">
        <v>688</v>
      </c>
      <c r="D641" s="17" t="s">
        <v>2</v>
      </c>
      <c r="E641" s="27">
        <v>13540.33</v>
      </c>
      <c r="F641" s="27">
        <v>9118.5399999999991</v>
      </c>
      <c r="G641" s="27">
        <v>7237.1</v>
      </c>
      <c r="H641" s="27">
        <v>0</v>
      </c>
      <c r="I641" s="27">
        <v>0.12000000000000001</v>
      </c>
      <c r="J641" s="27">
        <v>2024.0799999999997</v>
      </c>
      <c r="K641" s="27">
        <v>0</v>
      </c>
      <c r="L641" s="27">
        <v>9279.25</v>
      </c>
      <c r="M641" s="27">
        <v>0</v>
      </c>
      <c r="N641" s="27">
        <v>0</v>
      </c>
      <c r="O641" s="27">
        <v>0</v>
      </c>
      <c r="P641" s="30">
        <v>1692.97</v>
      </c>
      <c r="Q641" s="31">
        <v>0</v>
      </c>
      <c r="R641" s="27">
        <v>13413.2</v>
      </c>
      <c r="S641" s="27">
        <v>1816.52</v>
      </c>
      <c r="T641" s="27">
        <v>210724.41000000003</v>
      </c>
      <c r="U641" s="27">
        <v>2149.04</v>
      </c>
      <c r="V641" s="27">
        <v>13059.82</v>
      </c>
      <c r="W641" s="27">
        <v>0</v>
      </c>
    </row>
    <row r="642" spans="1:23" ht="15.5" x14ac:dyDescent="0.35">
      <c r="A642" s="17" t="s">
        <v>91</v>
      </c>
      <c r="B642" s="17" t="s">
        <v>780</v>
      </c>
      <c r="C642" s="17" t="s">
        <v>687</v>
      </c>
      <c r="D642" s="17" t="s">
        <v>2</v>
      </c>
      <c r="E642" s="27">
        <v>536.1099999999999</v>
      </c>
      <c r="F642" s="27">
        <v>361.11</v>
      </c>
      <c r="G642" s="27">
        <v>286.56</v>
      </c>
      <c r="H642" s="27">
        <v>0</v>
      </c>
      <c r="I642" s="27">
        <v>0</v>
      </c>
      <c r="J642" s="27">
        <v>80.140000000000015</v>
      </c>
      <c r="K642" s="27">
        <v>0</v>
      </c>
      <c r="L642" s="27">
        <v>367.56</v>
      </c>
      <c r="M642" s="27">
        <v>0</v>
      </c>
      <c r="N642" s="27">
        <v>0</v>
      </c>
      <c r="O642" s="27">
        <v>0</v>
      </c>
      <c r="P642" s="29">
        <v>0</v>
      </c>
      <c r="Q642" s="31">
        <v>0</v>
      </c>
      <c r="R642" s="27">
        <v>0</v>
      </c>
      <c r="S642" s="27">
        <v>0</v>
      </c>
      <c r="T642" s="27">
        <v>0</v>
      </c>
      <c r="U642" s="27">
        <v>0</v>
      </c>
      <c r="V642" s="27">
        <v>0</v>
      </c>
      <c r="W642" s="27">
        <v>0</v>
      </c>
    </row>
    <row r="643" spans="1:23" ht="15.5" x14ac:dyDescent="0.35">
      <c r="A643" s="17" t="s">
        <v>91</v>
      </c>
      <c r="B643" s="17" t="s">
        <v>547</v>
      </c>
      <c r="C643" s="17" t="s">
        <v>688</v>
      </c>
      <c r="D643" s="17" t="s">
        <v>2</v>
      </c>
      <c r="E643" s="27">
        <v>4366638.79</v>
      </c>
      <c r="F643" s="27">
        <v>2939900.31</v>
      </c>
      <c r="G643" s="27">
        <v>2333914.4500000002</v>
      </c>
      <c r="H643" s="27">
        <v>0</v>
      </c>
      <c r="I643" s="27">
        <v>43.79</v>
      </c>
      <c r="J643" s="27">
        <v>652606.82000000007</v>
      </c>
      <c r="K643" s="27">
        <v>0</v>
      </c>
      <c r="L643" s="27">
        <v>2991308.51</v>
      </c>
      <c r="M643" s="27">
        <v>0</v>
      </c>
      <c r="N643" s="27">
        <v>0</v>
      </c>
      <c r="O643" s="27">
        <v>0</v>
      </c>
      <c r="P643" s="30">
        <v>1688191.64</v>
      </c>
      <c r="Q643" s="31">
        <v>0</v>
      </c>
      <c r="R643" s="27">
        <v>154538.79</v>
      </c>
      <c r="S643" s="27">
        <v>293788.7</v>
      </c>
      <c r="T643" s="27">
        <v>3345230.53</v>
      </c>
      <c r="U643" s="27">
        <v>156173.11000000002</v>
      </c>
      <c r="V643" s="27">
        <v>132506.1</v>
      </c>
      <c r="W643" s="27">
        <v>30148.539999999997</v>
      </c>
    </row>
    <row r="644" spans="1:23" ht="15.5" x14ac:dyDescent="0.35">
      <c r="A644" s="17" t="s">
        <v>91</v>
      </c>
      <c r="B644" s="17" t="s">
        <v>722</v>
      </c>
      <c r="C644" s="17" t="s">
        <v>687</v>
      </c>
      <c r="D644" s="17" t="s">
        <v>2</v>
      </c>
      <c r="E644" s="27">
        <v>851604.15</v>
      </c>
      <c r="F644" s="27">
        <v>572946.84</v>
      </c>
      <c r="G644" s="27">
        <v>455175.25000000006</v>
      </c>
      <c r="H644" s="27">
        <v>0</v>
      </c>
      <c r="I644" s="27">
        <v>8.56</v>
      </c>
      <c r="J644" s="27">
        <v>127195.85000000003</v>
      </c>
      <c r="K644" s="27">
        <v>0</v>
      </c>
      <c r="L644" s="27">
        <v>582750.1399999999</v>
      </c>
      <c r="M644" s="27">
        <v>0</v>
      </c>
      <c r="N644" s="27">
        <v>0</v>
      </c>
      <c r="O644" s="27">
        <v>0</v>
      </c>
      <c r="P644" s="30">
        <v>55521.45</v>
      </c>
      <c r="Q644" s="31">
        <v>0</v>
      </c>
      <c r="R644" s="27">
        <v>69325.149999999994</v>
      </c>
      <c r="S644" s="27">
        <v>84843.04</v>
      </c>
      <c r="T644" s="27">
        <v>727133.94</v>
      </c>
      <c r="U644" s="27">
        <v>3823.5099999999998</v>
      </c>
      <c r="V644" s="27">
        <v>107627.1</v>
      </c>
      <c r="W644" s="27">
        <v>13925.38</v>
      </c>
    </row>
    <row r="645" spans="1:23" ht="15.5" x14ac:dyDescent="0.35">
      <c r="A645" s="17" t="s">
        <v>91</v>
      </c>
      <c r="B645" s="17" t="s">
        <v>548</v>
      </c>
      <c r="C645" s="17" t="s">
        <v>688</v>
      </c>
      <c r="D645" s="17" t="s">
        <v>2</v>
      </c>
      <c r="E645" s="27">
        <v>26581.219999999998</v>
      </c>
      <c r="F645" s="27">
        <v>17904.68</v>
      </c>
      <c r="G645" s="27">
        <v>14207.259999999998</v>
      </c>
      <c r="H645" s="27">
        <v>0</v>
      </c>
      <c r="I645" s="27">
        <v>0.27999999999999997</v>
      </c>
      <c r="J645" s="27">
        <v>3974.26</v>
      </c>
      <c r="K645" s="27">
        <v>0</v>
      </c>
      <c r="L645" s="27">
        <v>18222.269999999997</v>
      </c>
      <c r="M645" s="27">
        <v>0</v>
      </c>
      <c r="N645" s="27">
        <v>0</v>
      </c>
      <c r="O645" s="27">
        <v>0</v>
      </c>
      <c r="P645" s="30">
        <v>573.14</v>
      </c>
      <c r="Q645" s="31">
        <v>0</v>
      </c>
      <c r="R645" s="27">
        <v>27579.87</v>
      </c>
      <c r="S645" s="27">
        <v>876.66000000000008</v>
      </c>
      <c r="T645" s="27">
        <v>165700.77000000002</v>
      </c>
      <c r="U645" s="27">
        <v>24697.07</v>
      </c>
      <c r="V645" s="27">
        <v>15931.87</v>
      </c>
      <c r="W645" s="27">
        <v>5428.31</v>
      </c>
    </row>
    <row r="646" spans="1:23" ht="15.5" x14ac:dyDescent="0.35">
      <c r="A646" s="17" t="s">
        <v>91</v>
      </c>
      <c r="B646" s="17" t="s">
        <v>549</v>
      </c>
      <c r="C646" s="17" t="s">
        <v>688</v>
      </c>
      <c r="D646" s="17" t="s">
        <v>2</v>
      </c>
      <c r="E646" s="27">
        <v>1866788.2300000002</v>
      </c>
      <c r="F646" s="27">
        <v>1257455.56</v>
      </c>
      <c r="G646" s="27">
        <v>997770.18</v>
      </c>
      <c r="H646" s="27">
        <v>0</v>
      </c>
      <c r="I646" s="27">
        <v>18.710000000000004</v>
      </c>
      <c r="J646" s="27">
        <v>279115.81000000006</v>
      </c>
      <c r="K646" s="27">
        <v>0</v>
      </c>
      <c r="L646" s="27">
        <v>1279768.7799999998</v>
      </c>
      <c r="M646" s="27">
        <v>0</v>
      </c>
      <c r="N646" s="27">
        <v>0</v>
      </c>
      <c r="O646" s="27">
        <v>0</v>
      </c>
      <c r="P646" s="30">
        <v>234749.37</v>
      </c>
      <c r="Q646" s="31">
        <v>0</v>
      </c>
      <c r="R646" s="27">
        <v>95173.47</v>
      </c>
      <c r="S646" s="27">
        <v>83208.48000000001</v>
      </c>
      <c r="T646" s="27">
        <v>926360.08000000007</v>
      </c>
      <c r="U646" s="27">
        <v>28965.229999999996</v>
      </c>
      <c r="V646" s="27">
        <v>185324.27</v>
      </c>
      <c r="W646" s="27">
        <v>18640.05</v>
      </c>
    </row>
    <row r="647" spans="1:23" ht="15.5" x14ac:dyDescent="0.35">
      <c r="A647" s="17" t="s">
        <v>91</v>
      </c>
      <c r="B647" s="17" t="s">
        <v>723</v>
      </c>
      <c r="C647" s="17" t="s">
        <v>687</v>
      </c>
      <c r="D647" s="17" t="s">
        <v>2</v>
      </c>
      <c r="E647" s="27">
        <v>140840.59000000003</v>
      </c>
      <c r="F647" s="27">
        <v>95355.969999999987</v>
      </c>
      <c r="G647" s="27">
        <v>75273.179999999993</v>
      </c>
      <c r="H647" s="27">
        <v>0</v>
      </c>
      <c r="I647" s="27">
        <v>1.4</v>
      </c>
      <c r="J647" s="27">
        <v>21152.220000000005</v>
      </c>
      <c r="K647" s="27">
        <v>0</v>
      </c>
      <c r="L647" s="27">
        <v>97305.32</v>
      </c>
      <c r="M647" s="27">
        <v>0</v>
      </c>
      <c r="N647" s="27">
        <v>0</v>
      </c>
      <c r="O647" s="27">
        <v>0</v>
      </c>
      <c r="P647" s="29">
        <v>0</v>
      </c>
      <c r="Q647" s="31">
        <v>0</v>
      </c>
      <c r="R647" s="27">
        <v>58038.66</v>
      </c>
      <c r="S647" s="27">
        <v>41936.54</v>
      </c>
      <c r="T647" s="27">
        <v>342306.84</v>
      </c>
      <c r="U647" s="27">
        <v>3173.12</v>
      </c>
      <c r="V647" s="27">
        <v>72496.679999999993</v>
      </c>
      <c r="W647" s="27">
        <v>11376.58</v>
      </c>
    </row>
    <row r="648" spans="1:23" ht="15.5" x14ac:dyDescent="0.35">
      <c r="A648" s="17" t="s">
        <v>91</v>
      </c>
      <c r="B648" s="17" t="s">
        <v>550</v>
      </c>
      <c r="C648" s="17" t="s">
        <v>688</v>
      </c>
      <c r="D648" s="17" t="s">
        <v>2</v>
      </c>
      <c r="E648" s="27">
        <v>37262.22</v>
      </c>
      <c r="F648" s="27">
        <v>25060.420000000002</v>
      </c>
      <c r="G648" s="27">
        <v>19916.430000000004</v>
      </c>
      <c r="H648" s="27">
        <v>0</v>
      </c>
      <c r="I648" s="27">
        <v>0.37999999999999995</v>
      </c>
      <c r="J648" s="27">
        <v>5563.75</v>
      </c>
      <c r="K648" s="27">
        <v>0</v>
      </c>
      <c r="L648" s="27">
        <v>25484.449999999993</v>
      </c>
      <c r="M648" s="27">
        <v>0</v>
      </c>
      <c r="N648" s="27">
        <v>0</v>
      </c>
      <c r="O648" s="27">
        <v>0</v>
      </c>
      <c r="P648" s="30">
        <v>0</v>
      </c>
      <c r="Q648" s="31">
        <v>0</v>
      </c>
      <c r="R648" s="27">
        <v>37237.17</v>
      </c>
      <c r="S648" s="27">
        <v>29582.63</v>
      </c>
      <c r="T648" s="27">
        <v>196048.26</v>
      </c>
      <c r="U648" s="27">
        <v>3951.7000000000003</v>
      </c>
      <c r="V648" s="27">
        <v>57269.770000000004</v>
      </c>
      <c r="W648" s="27">
        <v>0</v>
      </c>
    </row>
    <row r="649" spans="1:23" ht="15.5" x14ac:dyDescent="0.35">
      <c r="A649" s="17" t="s">
        <v>91</v>
      </c>
      <c r="B649" s="17" t="s">
        <v>551</v>
      </c>
      <c r="C649" s="17" t="s">
        <v>688</v>
      </c>
      <c r="D649" s="17" t="s">
        <v>2</v>
      </c>
      <c r="E649" s="27">
        <v>102295.22</v>
      </c>
      <c r="F649" s="27">
        <v>68851.11</v>
      </c>
      <c r="G649" s="27">
        <v>54675.689999999995</v>
      </c>
      <c r="H649" s="27">
        <v>0</v>
      </c>
      <c r="I649" s="27">
        <v>1.01</v>
      </c>
      <c r="J649" s="27">
        <v>15284.349999999997</v>
      </c>
      <c r="K649" s="27">
        <v>0</v>
      </c>
      <c r="L649" s="27">
        <v>70044.229999999981</v>
      </c>
      <c r="M649" s="27">
        <v>0</v>
      </c>
      <c r="N649" s="27">
        <v>0</v>
      </c>
      <c r="O649" s="27">
        <v>0</v>
      </c>
      <c r="P649" s="30">
        <v>53628.89</v>
      </c>
      <c r="Q649" s="31">
        <v>0</v>
      </c>
      <c r="R649" s="27">
        <v>18380.419999999998</v>
      </c>
      <c r="S649" s="27">
        <v>0</v>
      </c>
      <c r="T649" s="27">
        <v>120340.27</v>
      </c>
      <c r="U649" s="27">
        <v>9860.380000000001</v>
      </c>
      <c r="V649" s="27">
        <v>13954.47</v>
      </c>
      <c r="W649" s="27">
        <v>3581.88</v>
      </c>
    </row>
    <row r="650" spans="1:23" ht="15.5" x14ac:dyDescent="0.35">
      <c r="A650" s="17" t="s">
        <v>92</v>
      </c>
      <c r="B650" s="17" t="s">
        <v>629</v>
      </c>
      <c r="C650" s="17" t="s">
        <v>688</v>
      </c>
      <c r="D650" s="17" t="s">
        <v>2</v>
      </c>
      <c r="E650" s="27">
        <v>7478851.7999999989</v>
      </c>
      <c r="F650" s="27">
        <v>4035903.6000000006</v>
      </c>
      <c r="G650" s="27">
        <v>3473799.0999999996</v>
      </c>
      <c r="H650" s="27">
        <v>0</v>
      </c>
      <c r="I650" s="27">
        <v>-7909.9500000000007</v>
      </c>
      <c r="J650" s="27">
        <v>457920.71000000014</v>
      </c>
      <c r="K650" s="27">
        <v>0</v>
      </c>
      <c r="L650" s="27">
        <v>-1048570.71</v>
      </c>
      <c r="M650" s="27">
        <v>0</v>
      </c>
      <c r="N650" s="27">
        <v>70700.349999999991</v>
      </c>
      <c r="O650" s="27">
        <v>24240.02</v>
      </c>
      <c r="P650" s="28">
        <v>401155.12</v>
      </c>
      <c r="Q650" s="31">
        <v>0</v>
      </c>
      <c r="R650" s="27">
        <v>104779</v>
      </c>
      <c r="S650" s="27">
        <v>0</v>
      </c>
      <c r="T650" s="27">
        <v>0</v>
      </c>
      <c r="U650" s="27">
        <v>0</v>
      </c>
      <c r="V650" s="27">
        <v>62603.13</v>
      </c>
      <c r="W650" s="27">
        <v>28608.92</v>
      </c>
    </row>
    <row r="651" spans="1:23" ht="15.5" x14ac:dyDescent="0.35">
      <c r="A651" s="17" t="s">
        <v>92</v>
      </c>
      <c r="B651" s="17" t="s">
        <v>46</v>
      </c>
      <c r="C651" s="17" t="s">
        <v>688</v>
      </c>
      <c r="D651" s="17" t="s">
        <v>2</v>
      </c>
      <c r="E651" s="27">
        <v>1964293.1099999999</v>
      </c>
      <c r="F651" s="27">
        <v>1060239.74</v>
      </c>
      <c r="G651" s="27">
        <v>912327.16</v>
      </c>
      <c r="H651" s="27">
        <v>0</v>
      </c>
      <c r="I651" s="27">
        <v>-2090.75</v>
      </c>
      <c r="J651" s="27">
        <v>120318.45</v>
      </c>
      <c r="K651" s="27">
        <v>0</v>
      </c>
      <c r="L651" s="27">
        <v>1041862.09</v>
      </c>
      <c r="M651" s="27">
        <v>0</v>
      </c>
      <c r="N651" s="27">
        <v>0</v>
      </c>
      <c r="O651" s="27">
        <v>0</v>
      </c>
      <c r="P651" s="30">
        <v>299799.69</v>
      </c>
      <c r="Q651" s="31">
        <v>0</v>
      </c>
      <c r="R651" s="27">
        <v>57881.18</v>
      </c>
      <c r="S651" s="27">
        <v>94425.44</v>
      </c>
      <c r="T651" s="27">
        <v>925644.71</v>
      </c>
      <c r="U651" s="27">
        <v>58644.98000000001</v>
      </c>
      <c r="V651" s="27">
        <v>57039.360000000001</v>
      </c>
      <c r="W651" s="27">
        <v>11382.12</v>
      </c>
    </row>
    <row r="652" spans="1:23" ht="15.5" x14ac:dyDescent="0.35">
      <c r="A652" s="17" t="s">
        <v>92</v>
      </c>
      <c r="B652" s="17" t="s">
        <v>552</v>
      </c>
      <c r="C652" s="17" t="s">
        <v>688</v>
      </c>
      <c r="D652" s="17" t="s">
        <v>2</v>
      </c>
      <c r="E652" s="27">
        <v>4165.8599999999997</v>
      </c>
      <c r="F652" s="27">
        <v>2251.37</v>
      </c>
      <c r="G652" s="27">
        <v>1934.1799999999996</v>
      </c>
      <c r="H652" s="27">
        <v>0</v>
      </c>
      <c r="I652" s="27">
        <v>-4.5999999999999996</v>
      </c>
      <c r="J652" s="27">
        <v>255.74</v>
      </c>
      <c r="K652" s="27">
        <v>0</v>
      </c>
      <c r="L652" s="27">
        <v>2213.21</v>
      </c>
      <c r="M652" s="27">
        <v>0</v>
      </c>
      <c r="N652" s="27">
        <v>0</v>
      </c>
      <c r="O652" s="27">
        <v>0</v>
      </c>
      <c r="P652" s="29">
        <v>0</v>
      </c>
      <c r="Q652" s="31">
        <v>0</v>
      </c>
      <c r="R652" s="27">
        <v>480.27</v>
      </c>
      <c r="S652" s="27">
        <v>0</v>
      </c>
      <c r="T652" s="27">
        <v>6711.24</v>
      </c>
      <c r="U652" s="27">
        <v>1100.03</v>
      </c>
      <c r="V652" s="27">
        <v>154.24</v>
      </c>
      <c r="W652" s="27">
        <v>0</v>
      </c>
    </row>
    <row r="653" spans="1:23" ht="15.5" x14ac:dyDescent="0.35">
      <c r="A653" s="17" t="s">
        <v>92</v>
      </c>
      <c r="B653" s="17" t="s">
        <v>553</v>
      </c>
      <c r="C653" s="17" t="s">
        <v>688</v>
      </c>
      <c r="D653" s="17" t="s">
        <v>2</v>
      </c>
      <c r="E653" s="27">
        <v>8470.39</v>
      </c>
      <c r="F653" s="27">
        <v>4574.0600000000004</v>
      </c>
      <c r="G653" s="27">
        <v>3933.62</v>
      </c>
      <c r="H653" s="27">
        <v>0</v>
      </c>
      <c r="I653" s="27">
        <v>-9.14</v>
      </c>
      <c r="J653" s="27">
        <v>519.29</v>
      </c>
      <c r="K653" s="27">
        <v>0</v>
      </c>
      <c r="L653" s="27">
        <v>4495.41</v>
      </c>
      <c r="M653" s="27">
        <v>0</v>
      </c>
      <c r="N653" s="27">
        <v>0</v>
      </c>
      <c r="O653" s="27">
        <v>0</v>
      </c>
      <c r="P653" s="29">
        <v>0</v>
      </c>
      <c r="Q653" s="31">
        <v>0</v>
      </c>
      <c r="R653" s="27">
        <v>389.73</v>
      </c>
      <c r="S653" s="27">
        <v>0</v>
      </c>
      <c r="T653" s="27">
        <v>7674.1100000000006</v>
      </c>
      <c r="U653" s="27">
        <v>508.20000000000005</v>
      </c>
      <c r="V653" s="27">
        <v>0</v>
      </c>
      <c r="W653" s="27">
        <v>0</v>
      </c>
    </row>
    <row r="654" spans="1:23" ht="15.5" x14ac:dyDescent="0.35">
      <c r="A654" s="17" t="s">
        <v>93</v>
      </c>
      <c r="B654" s="17" t="s">
        <v>683</v>
      </c>
      <c r="C654" s="17" t="s">
        <v>688</v>
      </c>
      <c r="D654" s="17" t="s">
        <v>1</v>
      </c>
      <c r="E654" s="27">
        <v>176825373.60000002</v>
      </c>
      <c r="F654" s="27">
        <v>75410082.960000008</v>
      </c>
      <c r="G654" s="27">
        <v>88927791.670000002</v>
      </c>
      <c r="H654" s="27">
        <v>145172857.69999999</v>
      </c>
      <c r="I654" s="27">
        <v>-4018.63</v>
      </c>
      <c r="J654" s="27">
        <v>0</v>
      </c>
      <c r="K654" s="27">
        <v>0</v>
      </c>
      <c r="L654" s="27">
        <v>-51757917.790000007</v>
      </c>
      <c r="M654" s="27">
        <v>38156711.409999996</v>
      </c>
      <c r="N654" s="27">
        <v>2087408.48</v>
      </c>
      <c r="O654" s="27">
        <v>716887.21</v>
      </c>
      <c r="P654" s="28">
        <v>15080795.140000001</v>
      </c>
      <c r="Q654" s="31">
        <v>0</v>
      </c>
      <c r="R654" s="27">
        <v>764489.87</v>
      </c>
      <c r="S654" s="27">
        <v>0</v>
      </c>
      <c r="T654" s="27">
        <v>0</v>
      </c>
      <c r="U654" s="27">
        <v>0</v>
      </c>
      <c r="V654" s="27">
        <v>887251.01</v>
      </c>
      <c r="W654" s="27">
        <v>208546.38</v>
      </c>
    </row>
    <row r="655" spans="1:23" ht="15.5" x14ac:dyDescent="0.35">
      <c r="A655" s="17" t="s">
        <v>93</v>
      </c>
      <c r="B655" s="17" t="s">
        <v>330</v>
      </c>
      <c r="C655" s="17" t="s">
        <v>687</v>
      </c>
      <c r="D655" s="17" t="s">
        <v>1</v>
      </c>
      <c r="E655" s="27">
        <v>163234.53999999998</v>
      </c>
      <c r="F655" s="27">
        <v>69547.069999999992</v>
      </c>
      <c r="G655" s="27">
        <v>82096.72</v>
      </c>
      <c r="H655" s="27">
        <v>0</v>
      </c>
      <c r="I655" s="27">
        <v>-3.61</v>
      </c>
      <c r="J655" s="27">
        <v>0</v>
      </c>
      <c r="K655" s="27">
        <v>0</v>
      </c>
      <c r="L655" s="27">
        <v>56678.770000000004</v>
      </c>
      <c r="M655" s="27">
        <v>0</v>
      </c>
      <c r="N655" s="27">
        <v>0</v>
      </c>
      <c r="O655" s="27">
        <v>0</v>
      </c>
      <c r="P655" s="29">
        <v>0</v>
      </c>
      <c r="Q655" s="31">
        <v>0</v>
      </c>
      <c r="R655" s="27">
        <v>4743.71</v>
      </c>
      <c r="S655" s="27">
        <v>0</v>
      </c>
      <c r="T655" s="27">
        <v>0</v>
      </c>
      <c r="U655" s="27">
        <v>0</v>
      </c>
      <c r="V655" s="27">
        <v>0</v>
      </c>
      <c r="W655" s="27">
        <v>0</v>
      </c>
    </row>
    <row r="656" spans="1:23" ht="15.5" x14ac:dyDescent="0.35">
      <c r="A656" s="17" t="s">
        <v>93</v>
      </c>
      <c r="B656" s="17" t="s">
        <v>205</v>
      </c>
      <c r="C656" s="17" t="s">
        <v>688</v>
      </c>
      <c r="D656" s="17" t="s">
        <v>1</v>
      </c>
      <c r="E656" s="27">
        <v>10711633.740000002</v>
      </c>
      <c r="F656" s="27">
        <v>4567924.0200000005</v>
      </c>
      <c r="G656" s="27">
        <v>5387033.959999999</v>
      </c>
      <c r="H656" s="27">
        <v>0</v>
      </c>
      <c r="I656" s="27">
        <v>-243.11</v>
      </c>
      <c r="J656" s="27">
        <v>0</v>
      </c>
      <c r="K656" s="27">
        <v>0</v>
      </c>
      <c r="L656" s="27">
        <v>3726464.1900000004</v>
      </c>
      <c r="M656" s="27">
        <v>0</v>
      </c>
      <c r="N656" s="27">
        <v>0</v>
      </c>
      <c r="O656" s="27">
        <v>0</v>
      </c>
      <c r="P656" s="30">
        <v>1925536.12</v>
      </c>
      <c r="Q656" s="31">
        <v>0</v>
      </c>
      <c r="R656" s="27">
        <v>295555.03999999998</v>
      </c>
      <c r="S656" s="27">
        <v>328351.03999999998</v>
      </c>
      <c r="T656" s="27">
        <v>4121983.69</v>
      </c>
      <c r="U656" s="27">
        <v>89552.78</v>
      </c>
      <c r="V656" s="27">
        <v>388659.93000000005</v>
      </c>
      <c r="W656" s="27">
        <v>57811.61</v>
      </c>
    </row>
    <row r="657" spans="1:23" ht="15.5" x14ac:dyDescent="0.35">
      <c r="A657" s="17" t="s">
        <v>93</v>
      </c>
      <c r="B657" s="17" t="s">
        <v>702</v>
      </c>
      <c r="C657" s="17" t="s">
        <v>687</v>
      </c>
      <c r="D657" s="17" t="s">
        <v>1</v>
      </c>
      <c r="E657" s="27">
        <v>26195655.420000002</v>
      </c>
      <c r="F657" s="27">
        <v>11171663.26</v>
      </c>
      <c r="G657" s="27">
        <v>13174131.910000004</v>
      </c>
      <c r="H657" s="27">
        <v>0</v>
      </c>
      <c r="I657" s="27">
        <v>-595.48000000000013</v>
      </c>
      <c r="J657" s="27">
        <v>0</v>
      </c>
      <c r="K657" s="27">
        <v>0</v>
      </c>
      <c r="L657" s="27">
        <v>9114311.870000001</v>
      </c>
      <c r="M657" s="27">
        <v>0</v>
      </c>
      <c r="N657" s="27">
        <v>0</v>
      </c>
      <c r="O657" s="27">
        <v>0</v>
      </c>
      <c r="P657" s="30">
        <v>4394853.79</v>
      </c>
      <c r="Q657" s="31">
        <v>0</v>
      </c>
      <c r="R657" s="27">
        <v>720324.1</v>
      </c>
      <c r="S657" s="27">
        <v>1102994.8399999999</v>
      </c>
      <c r="T657" s="27">
        <v>11647442.07</v>
      </c>
      <c r="U657" s="27">
        <v>550286.26</v>
      </c>
      <c r="V657" s="27">
        <v>1023668.76</v>
      </c>
      <c r="W657" s="27">
        <v>144564.59000000003</v>
      </c>
    </row>
    <row r="658" spans="1:23" ht="15.5" x14ac:dyDescent="0.35">
      <c r="A658" s="17" t="s">
        <v>93</v>
      </c>
      <c r="B658" s="17" t="s">
        <v>361</v>
      </c>
      <c r="C658" s="17" t="s">
        <v>687</v>
      </c>
      <c r="D658" s="17" t="s">
        <v>1</v>
      </c>
      <c r="E658" s="27">
        <v>0</v>
      </c>
      <c r="F658" s="27">
        <v>0</v>
      </c>
      <c r="G658" s="27">
        <v>0</v>
      </c>
      <c r="H658" s="27">
        <v>0</v>
      </c>
      <c r="I658" s="27">
        <v>0</v>
      </c>
      <c r="J658" s="27">
        <v>0</v>
      </c>
      <c r="K658" s="27">
        <v>0</v>
      </c>
      <c r="L658" s="27">
        <v>0</v>
      </c>
      <c r="M658" s="27">
        <v>0</v>
      </c>
      <c r="N658" s="27">
        <v>0</v>
      </c>
      <c r="O658" s="27">
        <v>0</v>
      </c>
      <c r="P658" s="29">
        <v>0</v>
      </c>
      <c r="Q658" s="31">
        <v>0</v>
      </c>
      <c r="R658" s="27">
        <v>0</v>
      </c>
      <c r="S658" s="27">
        <v>0</v>
      </c>
      <c r="T658" s="27">
        <v>0</v>
      </c>
      <c r="U658" s="27">
        <v>0</v>
      </c>
      <c r="V658" s="27">
        <v>0</v>
      </c>
      <c r="W658" s="27">
        <v>0</v>
      </c>
    </row>
    <row r="659" spans="1:23" ht="15.5" x14ac:dyDescent="0.35">
      <c r="A659" s="17" t="s">
        <v>93</v>
      </c>
      <c r="B659" s="17" t="s">
        <v>33</v>
      </c>
      <c r="C659" s="17" t="s">
        <v>687</v>
      </c>
      <c r="D659" s="17" t="s">
        <v>1</v>
      </c>
      <c r="E659" s="27">
        <v>41862.120000000003</v>
      </c>
      <c r="F659" s="27">
        <v>17851.279999999995</v>
      </c>
      <c r="G659" s="27">
        <v>21053.09</v>
      </c>
      <c r="H659" s="27">
        <v>0</v>
      </c>
      <c r="I659" s="27">
        <v>-0.96</v>
      </c>
      <c r="J659" s="27">
        <v>0</v>
      </c>
      <c r="K659" s="27">
        <v>0</v>
      </c>
      <c r="L659" s="27">
        <v>14562.33</v>
      </c>
      <c r="M659" s="27">
        <v>0</v>
      </c>
      <c r="N659" s="27">
        <v>0</v>
      </c>
      <c r="O659" s="27">
        <v>0</v>
      </c>
      <c r="P659" s="29">
        <v>0</v>
      </c>
      <c r="Q659" s="31">
        <v>0</v>
      </c>
      <c r="R659" s="27">
        <v>1157.3900000000001</v>
      </c>
      <c r="S659" s="27">
        <v>0</v>
      </c>
      <c r="T659" s="27">
        <v>0</v>
      </c>
      <c r="U659" s="27">
        <v>0</v>
      </c>
      <c r="V659" s="27">
        <v>0</v>
      </c>
      <c r="W659" s="27">
        <v>0</v>
      </c>
    </row>
    <row r="660" spans="1:23" ht="15.5" x14ac:dyDescent="0.35">
      <c r="A660" s="17" t="s">
        <v>93</v>
      </c>
      <c r="B660" s="17" t="s">
        <v>554</v>
      </c>
      <c r="C660" s="17" t="s">
        <v>688</v>
      </c>
      <c r="D660" s="17" t="s">
        <v>1</v>
      </c>
      <c r="E660" s="27">
        <v>6244255.0300000012</v>
      </c>
      <c r="F660" s="27">
        <v>2662330.5099999998</v>
      </c>
      <c r="G660" s="27">
        <v>3140354.59</v>
      </c>
      <c r="H660" s="27">
        <v>0</v>
      </c>
      <c r="I660" s="27">
        <v>-140.98000000000002</v>
      </c>
      <c r="J660" s="27">
        <v>0</v>
      </c>
      <c r="K660" s="27">
        <v>0</v>
      </c>
      <c r="L660" s="27">
        <v>2171450.7199999997</v>
      </c>
      <c r="M660" s="27">
        <v>0</v>
      </c>
      <c r="N660" s="27">
        <v>0</v>
      </c>
      <c r="O660" s="27">
        <v>0</v>
      </c>
      <c r="P660" s="30">
        <v>1133838.31</v>
      </c>
      <c r="Q660" s="31">
        <v>0</v>
      </c>
      <c r="R660" s="27">
        <v>174182.87</v>
      </c>
      <c r="S660" s="27">
        <v>180317.19</v>
      </c>
      <c r="T660" s="27">
        <v>2290689.66</v>
      </c>
      <c r="U660" s="27">
        <v>40625.22</v>
      </c>
      <c r="V660" s="27">
        <v>233450.13</v>
      </c>
      <c r="W660" s="27">
        <v>33796.660000000003</v>
      </c>
    </row>
    <row r="661" spans="1:23" ht="15.5" x14ac:dyDescent="0.35">
      <c r="A661" s="17" t="s">
        <v>93</v>
      </c>
      <c r="B661" s="17" t="s">
        <v>555</v>
      </c>
      <c r="C661" s="17" t="s">
        <v>688</v>
      </c>
      <c r="D661" s="17" t="s">
        <v>1</v>
      </c>
      <c r="E661" s="27">
        <v>5563875.9100000011</v>
      </c>
      <c r="F661" s="27">
        <v>2373134.3000000003</v>
      </c>
      <c r="G661" s="27">
        <v>2798126.72</v>
      </c>
      <c r="H661" s="27">
        <v>0</v>
      </c>
      <c r="I661" s="27">
        <v>-126.92</v>
      </c>
      <c r="J661" s="27">
        <v>0</v>
      </c>
      <c r="K661" s="27">
        <v>0</v>
      </c>
      <c r="L661" s="27">
        <v>1936378.8199999998</v>
      </c>
      <c r="M661" s="27">
        <v>0</v>
      </c>
      <c r="N661" s="27">
        <v>0</v>
      </c>
      <c r="O661" s="27">
        <v>0</v>
      </c>
      <c r="P661" s="30">
        <v>370781.76</v>
      </c>
      <c r="Q661" s="31">
        <v>1450.5</v>
      </c>
      <c r="R661" s="27">
        <v>151834.28</v>
      </c>
      <c r="S661" s="27">
        <v>201071.88</v>
      </c>
      <c r="T661" s="27">
        <v>3147620.2600000002</v>
      </c>
      <c r="U661" s="27">
        <v>110470.69</v>
      </c>
      <c r="V661" s="27">
        <v>253602.82</v>
      </c>
      <c r="W661" s="27">
        <v>29912.16</v>
      </c>
    </row>
    <row r="662" spans="1:23" ht="15.5" x14ac:dyDescent="0.35">
      <c r="A662" s="17" t="s">
        <v>93</v>
      </c>
      <c r="B662" s="17" t="s">
        <v>556</v>
      </c>
      <c r="C662" s="17" t="s">
        <v>688</v>
      </c>
      <c r="D662" s="17" t="s">
        <v>1</v>
      </c>
      <c r="E662" s="27">
        <v>6951715.3399999999</v>
      </c>
      <c r="F662" s="27">
        <v>2964178.4699999993</v>
      </c>
      <c r="G662" s="27">
        <v>3496137.47</v>
      </c>
      <c r="H662" s="27">
        <v>0</v>
      </c>
      <c r="I662" s="27">
        <v>-157.29</v>
      </c>
      <c r="J662" s="27">
        <v>0</v>
      </c>
      <c r="K662" s="27">
        <v>0</v>
      </c>
      <c r="L662" s="27">
        <v>2417834.1999999997</v>
      </c>
      <c r="M662" s="27">
        <v>0</v>
      </c>
      <c r="N662" s="27">
        <v>0</v>
      </c>
      <c r="O662" s="27">
        <v>0</v>
      </c>
      <c r="P662" s="30">
        <v>1152003.97</v>
      </c>
      <c r="Q662" s="27">
        <v>0</v>
      </c>
      <c r="R662" s="27">
        <v>193118.37</v>
      </c>
      <c r="S662" s="27">
        <v>212334.22000000003</v>
      </c>
      <c r="T662" s="27">
        <v>2766619.5700000003</v>
      </c>
      <c r="U662" s="27">
        <v>12826.76</v>
      </c>
      <c r="V662" s="27">
        <v>233096.32000000001</v>
      </c>
      <c r="W662" s="27">
        <v>37578.089999999997</v>
      </c>
    </row>
    <row r="663" spans="1:23" ht="15.5" x14ac:dyDescent="0.35">
      <c r="A663" s="17" t="s">
        <v>93</v>
      </c>
      <c r="B663" s="17" t="s">
        <v>557</v>
      </c>
      <c r="C663" s="17" t="s">
        <v>688</v>
      </c>
      <c r="D663" s="17" t="s">
        <v>1</v>
      </c>
      <c r="E663" s="27">
        <v>3197877.209999999</v>
      </c>
      <c r="F663" s="27">
        <v>1363437.88</v>
      </c>
      <c r="G663" s="27">
        <v>1608274.6799999997</v>
      </c>
      <c r="H663" s="27">
        <v>0</v>
      </c>
      <c r="I663" s="27">
        <v>-72.169999999999987</v>
      </c>
      <c r="J663" s="27">
        <v>0</v>
      </c>
      <c r="K663" s="27">
        <v>0</v>
      </c>
      <c r="L663" s="27">
        <v>1112025.68</v>
      </c>
      <c r="M663" s="27">
        <v>0</v>
      </c>
      <c r="N663" s="27">
        <v>0</v>
      </c>
      <c r="O663" s="27">
        <v>0</v>
      </c>
      <c r="P663" s="30">
        <v>271540.12</v>
      </c>
      <c r="Q663" s="27">
        <v>0</v>
      </c>
      <c r="R663" s="27">
        <v>89295.99</v>
      </c>
      <c r="S663" s="27">
        <v>81073.7</v>
      </c>
      <c r="T663" s="27">
        <v>1223098.7100000002</v>
      </c>
      <c r="U663" s="27">
        <v>27623.91</v>
      </c>
      <c r="V663" s="27">
        <v>165112.27000000002</v>
      </c>
      <c r="W663" s="27">
        <v>17313.8</v>
      </c>
    </row>
    <row r="664" spans="1:23" ht="15.5" x14ac:dyDescent="0.35">
      <c r="A664" s="17" t="s">
        <v>93</v>
      </c>
      <c r="B664" s="17" t="s">
        <v>707</v>
      </c>
      <c r="C664" s="17" t="s">
        <v>687</v>
      </c>
      <c r="D664" s="17" t="s">
        <v>1</v>
      </c>
      <c r="E664" s="27">
        <v>4811788.6100000003</v>
      </c>
      <c r="F664" s="27">
        <v>2051902.65</v>
      </c>
      <c r="G664" s="27">
        <v>2419920.9499999997</v>
      </c>
      <c r="H664" s="27">
        <v>0</v>
      </c>
      <c r="I664" s="27">
        <v>-109.11</v>
      </c>
      <c r="J664" s="27">
        <v>0</v>
      </c>
      <c r="K664" s="27">
        <v>0</v>
      </c>
      <c r="L664" s="27">
        <v>1673865.5699999998</v>
      </c>
      <c r="M664" s="27">
        <v>0</v>
      </c>
      <c r="N664" s="27">
        <v>0</v>
      </c>
      <c r="O664" s="27">
        <v>0</v>
      </c>
      <c r="P664" s="30">
        <v>381137.86</v>
      </c>
      <c r="Q664" s="27">
        <v>0</v>
      </c>
      <c r="R664" s="27">
        <v>132997.20000000001</v>
      </c>
      <c r="S664" s="27">
        <v>167897.7</v>
      </c>
      <c r="T664" s="27">
        <v>2468383.4300000002</v>
      </c>
      <c r="U664" s="27">
        <v>48817.59</v>
      </c>
      <c r="V664" s="27">
        <v>430547.06</v>
      </c>
      <c r="W664" s="27">
        <v>26151.23</v>
      </c>
    </row>
    <row r="665" spans="1:23" ht="15.5" x14ac:dyDescent="0.35">
      <c r="A665" s="17" t="s">
        <v>93</v>
      </c>
      <c r="B665" s="19" t="s">
        <v>708</v>
      </c>
      <c r="C665" s="17" t="s">
        <v>687</v>
      </c>
      <c r="D665" s="17" t="s">
        <v>1</v>
      </c>
      <c r="E665" s="27">
        <v>71683573.560000002</v>
      </c>
      <c r="F665" s="27">
        <v>30572711.279999997</v>
      </c>
      <c r="G665" s="27">
        <v>36050484.759999998</v>
      </c>
      <c r="H665" s="27">
        <v>0</v>
      </c>
      <c r="I665" s="27">
        <v>-1632.1399999999999</v>
      </c>
      <c r="J665" s="27">
        <v>0</v>
      </c>
      <c r="K665" s="27">
        <v>0</v>
      </c>
      <c r="L665" s="27">
        <v>24944128.16</v>
      </c>
      <c r="M665" s="27">
        <v>0</v>
      </c>
      <c r="N665" s="27">
        <v>0</v>
      </c>
      <c r="O665" s="27">
        <v>0</v>
      </c>
      <c r="P665" s="30">
        <v>11098586.41</v>
      </c>
      <c r="Q665" s="27">
        <v>0</v>
      </c>
      <c r="R665" s="27">
        <v>1964310.94</v>
      </c>
      <c r="S665" s="27">
        <v>2865758.16</v>
      </c>
      <c r="T665" s="27">
        <v>34253808.719999999</v>
      </c>
      <c r="U665" s="27">
        <v>2022706.64</v>
      </c>
      <c r="V665" s="27">
        <v>2926536.12</v>
      </c>
      <c r="W665" s="27">
        <v>387157.1</v>
      </c>
    </row>
    <row r="666" spans="1:23" ht="15.5" x14ac:dyDescent="0.35">
      <c r="A666" s="17" t="s">
        <v>93</v>
      </c>
      <c r="B666" s="19" t="s">
        <v>558</v>
      </c>
      <c r="C666" s="17" t="s">
        <v>688</v>
      </c>
      <c r="D666" s="17" t="s">
        <v>1</v>
      </c>
      <c r="E666" s="27">
        <v>1694252.78</v>
      </c>
      <c r="F666" s="27">
        <v>722445.08999999985</v>
      </c>
      <c r="G666" s="27">
        <v>852067.53999999992</v>
      </c>
      <c r="H666" s="27">
        <v>0</v>
      </c>
      <c r="I666" s="27">
        <v>-38.35</v>
      </c>
      <c r="J666" s="27">
        <v>0</v>
      </c>
      <c r="K666" s="27">
        <v>0</v>
      </c>
      <c r="L666" s="27">
        <v>589308.51000000013</v>
      </c>
      <c r="M666" s="27">
        <v>0</v>
      </c>
      <c r="N666" s="27">
        <v>0</v>
      </c>
      <c r="O666" s="27">
        <v>0</v>
      </c>
      <c r="P666" s="30">
        <v>111780.53</v>
      </c>
      <c r="Q666" s="27">
        <v>0</v>
      </c>
      <c r="R666" s="27">
        <v>46976.55</v>
      </c>
      <c r="S666" s="27">
        <v>41989.75</v>
      </c>
      <c r="T666" s="27">
        <v>585247.39999999991</v>
      </c>
      <c r="U666" s="27">
        <v>4029.8199999999997</v>
      </c>
      <c r="V666" s="27">
        <v>147279.94</v>
      </c>
      <c r="W666" s="27">
        <v>9152.98</v>
      </c>
    </row>
    <row r="667" spans="1:23" ht="15.5" x14ac:dyDescent="0.35">
      <c r="A667" s="17" t="s">
        <v>93</v>
      </c>
      <c r="B667" s="19" t="s">
        <v>778</v>
      </c>
      <c r="C667" s="17" t="s">
        <v>687</v>
      </c>
      <c r="D667" s="17" t="s">
        <v>1</v>
      </c>
      <c r="E667" s="27">
        <v>7931096.8399999999</v>
      </c>
      <c r="F667" s="27">
        <v>3381177.7199999997</v>
      </c>
      <c r="G667" s="27">
        <v>3988720.65</v>
      </c>
      <c r="H667" s="27">
        <v>0</v>
      </c>
      <c r="I667" s="27">
        <v>-178.55999999999997</v>
      </c>
      <c r="J667" s="27">
        <v>0</v>
      </c>
      <c r="K667" s="27">
        <v>0</v>
      </c>
      <c r="L667" s="27">
        <v>2757431.2500000005</v>
      </c>
      <c r="M667" s="27">
        <v>0</v>
      </c>
      <c r="N667" s="27">
        <v>0</v>
      </c>
      <c r="O667" s="27">
        <v>0</v>
      </c>
      <c r="P667" s="30">
        <v>796775.16</v>
      </c>
      <c r="Q667" s="27">
        <v>0</v>
      </c>
      <c r="R667" s="27">
        <v>222604.19</v>
      </c>
      <c r="S667" s="27">
        <v>219531.41</v>
      </c>
      <c r="T667" s="27">
        <v>3317771.87</v>
      </c>
      <c r="U667" s="27">
        <v>49777.520000000004</v>
      </c>
      <c r="V667" s="27">
        <v>367685.31</v>
      </c>
      <c r="W667" s="27">
        <v>45106.880000000005</v>
      </c>
    </row>
    <row r="668" spans="1:23" ht="15.5" x14ac:dyDescent="0.35">
      <c r="A668" s="17" t="s">
        <v>93</v>
      </c>
      <c r="B668" s="19" t="s">
        <v>559</v>
      </c>
      <c r="C668" s="17" t="s">
        <v>688</v>
      </c>
      <c r="D668" s="17" t="s">
        <v>1</v>
      </c>
      <c r="E668" s="27">
        <v>2291014.7900000005</v>
      </c>
      <c r="F668" s="27">
        <v>976007.08999999985</v>
      </c>
      <c r="G668" s="27">
        <v>1152241.76</v>
      </c>
      <c r="H668" s="27">
        <v>0</v>
      </c>
      <c r="I668" s="27">
        <v>-50.57</v>
      </c>
      <c r="J668" s="27">
        <v>0</v>
      </c>
      <c r="K668" s="27">
        <v>0</v>
      </c>
      <c r="L668" s="27">
        <v>795331.83</v>
      </c>
      <c r="M668" s="27">
        <v>0</v>
      </c>
      <c r="N668" s="27">
        <v>0</v>
      </c>
      <c r="O668" s="27">
        <v>0</v>
      </c>
      <c r="P668" s="30">
        <v>228419.48</v>
      </c>
      <c r="Q668" s="27">
        <v>0</v>
      </c>
      <c r="R668" s="27">
        <v>66927.7</v>
      </c>
      <c r="S668" s="27">
        <v>25670.350000000002</v>
      </c>
      <c r="T668" s="27">
        <v>713369.74</v>
      </c>
      <c r="U668" s="27">
        <v>22308.04</v>
      </c>
      <c r="V668" s="27">
        <v>160682.4</v>
      </c>
      <c r="W668" s="27">
        <v>12581.03</v>
      </c>
    </row>
    <row r="669" spans="1:23" ht="15.5" x14ac:dyDescent="0.35">
      <c r="A669" s="17" t="s">
        <v>93</v>
      </c>
      <c r="B669" s="19" t="s">
        <v>720</v>
      </c>
      <c r="C669" s="17" t="s">
        <v>687</v>
      </c>
      <c r="D669" s="17" t="s">
        <v>1</v>
      </c>
      <c r="E669" s="27">
        <v>1289064.5599999998</v>
      </c>
      <c r="F669" s="27">
        <v>549536.72000000009</v>
      </c>
      <c r="G669" s="27">
        <v>648299.48</v>
      </c>
      <c r="H669" s="27">
        <v>0</v>
      </c>
      <c r="I669" s="27">
        <v>-29</v>
      </c>
      <c r="J669" s="27">
        <v>0</v>
      </c>
      <c r="K669" s="27">
        <v>0</v>
      </c>
      <c r="L669" s="27">
        <v>448145.88999999996</v>
      </c>
      <c r="M669" s="27">
        <v>0</v>
      </c>
      <c r="N669" s="27">
        <v>0</v>
      </c>
      <c r="O669" s="27">
        <v>0</v>
      </c>
      <c r="P669" s="30">
        <v>129821.39</v>
      </c>
      <c r="Q669" s="27">
        <v>0</v>
      </c>
      <c r="R669" s="27">
        <v>36241.18</v>
      </c>
      <c r="S669" s="27">
        <v>33463.82</v>
      </c>
      <c r="T669" s="27">
        <v>984433.17999999993</v>
      </c>
      <c r="U669" s="27">
        <v>26160.82</v>
      </c>
      <c r="V669" s="27">
        <v>104735.49</v>
      </c>
      <c r="W669" s="27">
        <v>6993.85</v>
      </c>
    </row>
    <row r="670" spans="1:23" ht="15.5" x14ac:dyDescent="0.35">
      <c r="A670" s="17" t="s">
        <v>94</v>
      </c>
      <c r="B670" s="17" t="s">
        <v>684</v>
      </c>
      <c r="C670" s="17" t="s">
        <v>688</v>
      </c>
      <c r="D670" s="17" t="s">
        <v>1</v>
      </c>
      <c r="E670" s="27">
        <v>1971473.21</v>
      </c>
      <c r="F670" s="27">
        <v>1961138.5699999998</v>
      </c>
      <c r="G670" s="27">
        <v>1020972.0900000001</v>
      </c>
      <c r="H670" s="27">
        <v>0</v>
      </c>
      <c r="I670" s="27">
        <v>-176.28</v>
      </c>
      <c r="J670" s="27">
        <v>1477915.8299999998</v>
      </c>
      <c r="K670" s="27">
        <v>0</v>
      </c>
      <c r="L670" s="27">
        <v>-225653.21999999994</v>
      </c>
      <c r="M670" s="27">
        <v>0</v>
      </c>
      <c r="N670" s="27">
        <v>32031.190000000002</v>
      </c>
      <c r="O670" s="27">
        <v>5591.5</v>
      </c>
      <c r="P670" s="28">
        <v>0</v>
      </c>
      <c r="Q670" s="27">
        <v>0</v>
      </c>
      <c r="R670" s="27">
        <v>66825.350000000006</v>
      </c>
      <c r="S670" s="27">
        <v>0</v>
      </c>
      <c r="T670" s="27">
        <v>0</v>
      </c>
      <c r="U670" s="27">
        <v>0</v>
      </c>
      <c r="V670" s="27">
        <v>6255.4</v>
      </c>
      <c r="W670" s="27">
        <v>18202.810000000001</v>
      </c>
    </row>
    <row r="671" spans="1:23" ht="15.5" x14ac:dyDescent="0.35">
      <c r="A671" s="17" t="s">
        <v>94</v>
      </c>
      <c r="B671" s="19" t="s">
        <v>57</v>
      </c>
      <c r="C671" s="17" t="s">
        <v>688</v>
      </c>
      <c r="D671" s="17" t="s">
        <v>1</v>
      </c>
      <c r="E671" s="27">
        <v>10858.870000000003</v>
      </c>
      <c r="F671" s="27">
        <v>10797.880000000001</v>
      </c>
      <c r="G671" s="27">
        <v>5623.37</v>
      </c>
      <c r="H671" s="27">
        <v>0</v>
      </c>
      <c r="I671" s="27">
        <v>-0.99</v>
      </c>
      <c r="J671" s="27">
        <v>8135.2100000000009</v>
      </c>
      <c r="K671" s="27">
        <v>0</v>
      </c>
      <c r="L671" s="27">
        <v>12530.81</v>
      </c>
      <c r="M671" s="27">
        <v>0</v>
      </c>
      <c r="N671" s="27">
        <v>0</v>
      </c>
      <c r="O671" s="27">
        <v>0</v>
      </c>
      <c r="P671" s="29">
        <v>154.12</v>
      </c>
      <c r="Q671" s="27">
        <v>0</v>
      </c>
      <c r="R671" s="27">
        <v>405.48</v>
      </c>
      <c r="S671" s="27">
        <v>0</v>
      </c>
      <c r="T671" s="27">
        <v>3849.75</v>
      </c>
      <c r="U671" s="27">
        <v>635.53</v>
      </c>
      <c r="V671" s="27">
        <v>192.94</v>
      </c>
      <c r="W671" s="27">
        <v>80.289999999999992</v>
      </c>
    </row>
    <row r="672" spans="1:23" ht="15.5" x14ac:dyDescent="0.35">
      <c r="A672" s="17" t="s">
        <v>94</v>
      </c>
      <c r="B672" s="19" t="s">
        <v>560</v>
      </c>
      <c r="C672" s="17" t="s">
        <v>688</v>
      </c>
      <c r="D672" s="17" t="s">
        <v>1</v>
      </c>
      <c r="E672" s="27">
        <v>97367.03</v>
      </c>
      <c r="F672" s="27">
        <v>96890.86</v>
      </c>
      <c r="G672" s="27">
        <v>50424.819999999992</v>
      </c>
      <c r="H672" s="27">
        <v>0</v>
      </c>
      <c r="I672" s="27">
        <v>-8.59</v>
      </c>
      <c r="J672" s="27">
        <v>73034.509999999995</v>
      </c>
      <c r="K672" s="27">
        <v>0</v>
      </c>
      <c r="L672" s="27">
        <v>112453.77</v>
      </c>
      <c r="M672" s="27">
        <v>0</v>
      </c>
      <c r="N672" s="27">
        <v>0</v>
      </c>
      <c r="O672" s="27">
        <v>0</v>
      </c>
      <c r="P672" s="30">
        <v>11933.73</v>
      </c>
      <c r="Q672" s="27">
        <v>0</v>
      </c>
      <c r="R672" s="27">
        <v>3692.61</v>
      </c>
      <c r="S672" s="27">
        <v>3214.58</v>
      </c>
      <c r="T672" s="27">
        <v>42297.380000000005</v>
      </c>
      <c r="U672" s="27">
        <v>3215.64</v>
      </c>
      <c r="V672" s="27">
        <v>2326.33</v>
      </c>
      <c r="W672" s="27">
        <v>0</v>
      </c>
    </row>
    <row r="673" spans="1:23" ht="15.5" x14ac:dyDescent="0.35">
      <c r="A673" s="17" t="s">
        <v>94</v>
      </c>
      <c r="B673" s="19" t="s">
        <v>561</v>
      </c>
      <c r="C673" s="17" t="s">
        <v>688</v>
      </c>
      <c r="D673" s="17" t="s">
        <v>1</v>
      </c>
      <c r="E673" s="27">
        <v>87191.26999999999</v>
      </c>
      <c r="F673" s="27">
        <v>86740.51999999999</v>
      </c>
      <c r="G673" s="27">
        <v>45154.159999999996</v>
      </c>
      <c r="H673" s="27">
        <v>0</v>
      </c>
      <c r="I673" s="27">
        <v>-7.77</v>
      </c>
      <c r="J673" s="27">
        <v>65370.959999999992</v>
      </c>
      <c r="K673" s="27">
        <v>0</v>
      </c>
      <c r="L673" s="27">
        <v>100668.64000000001</v>
      </c>
      <c r="M673" s="27">
        <v>0</v>
      </c>
      <c r="N673" s="27">
        <v>0</v>
      </c>
      <c r="O673" s="27">
        <v>0</v>
      </c>
      <c r="P673" s="30">
        <v>37665</v>
      </c>
      <c r="Q673" s="27">
        <v>1340</v>
      </c>
      <c r="R673" s="27">
        <v>3287.13</v>
      </c>
      <c r="S673" s="27">
        <v>6789.130000000001</v>
      </c>
      <c r="T673" s="27">
        <v>72308.42</v>
      </c>
      <c r="U673" s="27">
        <v>3504.99</v>
      </c>
      <c r="V673" s="27">
        <v>8449.8900000000012</v>
      </c>
      <c r="W673" s="27">
        <v>646.24</v>
      </c>
    </row>
    <row r="674" spans="1:23" ht="15.5" x14ac:dyDescent="0.35">
      <c r="A674" s="17" t="s">
        <v>95</v>
      </c>
      <c r="B674" s="17" t="s">
        <v>630</v>
      </c>
      <c r="C674" s="17" t="s">
        <v>688</v>
      </c>
      <c r="D674" s="17" t="s">
        <v>2</v>
      </c>
      <c r="E674" s="27">
        <v>1507529.4100000004</v>
      </c>
      <c r="F674" s="27">
        <v>1111887.8099999998</v>
      </c>
      <c r="G674" s="27">
        <v>673359.89</v>
      </c>
      <c r="H674" s="27">
        <v>0</v>
      </c>
      <c r="I674" s="27">
        <v>0</v>
      </c>
      <c r="J674" s="27">
        <v>457019.77000000008</v>
      </c>
      <c r="K674" s="27">
        <v>356050.13</v>
      </c>
      <c r="L674" s="27">
        <v>-200241.81</v>
      </c>
      <c r="M674" s="27">
        <v>0</v>
      </c>
      <c r="N674" s="27">
        <v>17874.199999999997</v>
      </c>
      <c r="O674" s="27">
        <v>6122.25</v>
      </c>
      <c r="P674" s="28">
        <v>429173.63</v>
      </c>
      <c r="Q674" s="27">
        <v>0</v>
      </c>
      <c r="R674" s="27">
        <v>26202.62</v>
      </c>
      <c r="S674" s="27">
        <v>0</v>
      </c>
      <c r="T674" s="27">
        <v>0</v>
      </c>
      <c r="U674" s="27">
        <v>0</v>
      </c>
      <c r="V674" s="27">
        <v>6244.380000000001</v>
      </c>
      <c r="W674" s="27">
        <v>7171.59</v>
      </c>
    </row>
    <row r="675" spans="1:23" ht="15.5" x14ac:dyDescent="0.35">
      <c r="A675" s="17" t="s">
        <v>95</v>
      </c>
      <c r="B675" s="19" t="s">
        <v>562</v>
      </c>
      <c r="C675" s="17" t="s">
        <v>688</v>
      </c>
      <c r="D675" s="17" t="s">
        <v>2</v>
      </c>
      <c r="E675" s="27">
        <v>18241.61</v>
      </c>
      <c r="F675" s="27">
        <v>13439.559999999998</v>
      </c>
      <c r="G675" s="27">
        <v>8150.19</v>
      </c>
      <c r="H675" s="27">
        <v>0</v>
      </c>
      <c r="I675" s="27">
        <v>0</v>
      </c>
      <c r="J675" s="27">
        <v>5521.630000000001</v>
      </c>
      <c r="K675" s="27">
        <v>0</v>
      </c>
      <c r="L675" s="27">
        <v>14995.59</v>
      </c>
      <c r="M675" s="27">
        <v>0</v>
      </c>
      <c r="N675" s="27">
        <v>0</v>
      </c>
      <c r="O675" s="27">
        <v>0</v>
      </c>
      <c r="P675" s="30">
        <v>8382.68</v>
      </c>
      <c r="Q675" s="27">
        <v>0</v>
      </c>
      <c r="R675" s="27">
        <v>791.27</v>
      </c>
      <c r="S675" s="27">
        <v>2073.6899999999996</v>
      </c>
      <c r="T675" s="27">
        <v>17937.64</v>
      </c>
      <c r="U675" s="27">
        <v>2494.21</v>
      </c>
      <c r="V675" s="27">
        <v>374.38</v>
      </c>
      <c r="W675" s="27">
        <v>0</v>
      </c>
    </row>
    <row r="676" spans="1:23" ht="15.5" x14ac:dyDescent="0.35">
      <c r="A676" s="17" t="s">
        <v>95</v>
      </c>
      <c r="B676" s="19" t="s">
        <v>563</v>
      </c>
      <c r="C676" s="17" t="s">
        <v>688</v>
      </c>
      <c r="D676" s="17" t="s">
        <v>2</v>
      </c>
      <c r="E676" s="27">
        <v>197942.22000000003</v>
      </c>
      <c r="F676" s="27">
        <v>146002.86000000002</v>
      </c>
      <c r="G676" s="27">
        <v>88412.29</v>
      </c>
      <c r="H676" s="27">
        <v>0</v>
      </c>
      <c r="I676" s="27">
        <v>0</v>
      </c>
      <c r="J676" s="27">
        <v>60013.169999999984</v>
      </c>
      <c r="K676" s="27">
        <v>0</v>
      </c>
      <c r="L676" s="27">
        <v>162957.30000000002</v>
      </c>
      <c r="M676" s="27">
        <v>0</v>
      </c>
      <c r="N676" s="27">
        <v>0</v>
      </c>
      <c r="O676" s="27">
        <v>0</v>
      </c>
      <c r="P676" s="30">
        <v>50681.67</v>
      </c>
      <c r="Q676" s="27">
        <v>0</v>
      </c>
      <c r="R676" s="27">
        <v>12345.46</v>
      </c>
      <c r="S676" s="27">
        <v>5055.6400000000003</v>
      </c>
      <c r="T676" s="27">
        <v>169684.84</v>
      </c>
      <c r="U676" s="27">
        <v>22295.99</v>
      </c>
      <c r="V676" s="27">
        <v>8337.27</v>
      </c>
      <c r="W676" s="27">
        <v>2442.38</v>
      </c>
    </row>
    <row r="677" spans="1:23" ht="15.5" x14ac:dyDescent="0.35">
      <c r="A677" s="17" t="s">
        <v>95</v>
      </c>
      <c r="B677" s="19" t="s">
        <v>564</v>
      </c>
      <c r="C677" s="17" t="s">
        <v>688</v>
      </c>
      <c r="D677" s="17" t="s">
        <v>2</v>
      </c>
      <c r="E677" s="27">
        <v>27072.52</v>
      </c>
      <c r="F677" s="27">
        <v>19969.689999999999</v>
      </c>
      <c r="G677" s="27">
        <v>12091.979999999998</v>
      </c>
      <c r="H677" s="27">
        <v>0</v>
      </c>
      <c r="I677" s="27">
        <v>0</v>
      </c>
      <c r="J677" s="27">
        <v>8208.5</v>
      </c>
      <c r="K677" s="27">
        <v>0</v>
      </c>
      <c r="L677" s="27">
        <v>22288.920000000002</v>
      </c>
      <c r="M677" s="27">
        <v>0</v>
      </c>
      <c r="N677" s="27">
        <v>0</v>
      </c>
      <c r="O677" s="27">
        <v>0</v>
      </c>
      <c r="P677" s="30">
        <v>5277.04</v>
      </c>
      <c r="Q677" s="27">
        <v>366.33000000000004</v>
      </c>
      <c r="R677" s="27">
        <v>1822.7</v>
      </c>
      <c r="S677" s="27">
        <v>492.02</v>
      </c>
      <c r="T677" s="27">
        <v>23055.25</v>
      </c>
      <c r="U677" s="27">
        <v>4021.5299999999997</v>
      </c>
      <c r="V677" s="27">
        <v>2402.6999999999998</v>
      </c>
      <c r="W677" s="27">
        <v>0</v>
      </c>
    </row>
    <row r="678" spans="1:23" ht="15.5" x14ac:dyDescent="0.35">
      <c r="A678" s="17" t="s">
        <v>96</v>
      </c>
      <c r="B678" s="17" t="s">
        <v>631</v>
      </c>
      <c r="C678" s="17" t="s">
        <v>688</v>
      </c>
      <c r="D678" s="17" t="s">
        <v>2</v>
      </c>
      <c r="E678" s="27">
        <v>11902587.779999999</v>
      </c>
      <c r="F678" s="27">
        <v>4836274.91</v>
      </c>
      <c r="G678" s="27">
        <v>5841851.3200000003</v>
      </c>
      <c r="H678" s="27">
        <v>0</v>
      </c>
      <c r="I678" s="27">
        <v>0</v>
      </c>
      <c r="J678" s="27">
        <v>0</v>
      </c>
      <c r="K678" s="27">
        <v>0</v>
      </c>
      <c r="L678" s="27">
        <v>-1730896.91</v>
      </c>
      <c r="M678" s="27">
        <v>2635118.71</v>
      </c>
      <c r="N678" s="27">
        <v>95208.080000000016</v>
      </c>
      <c r="O678" s="27">
        <v>32673.299999999996</v>
      </c>
      <c r="P678" s="28">
        <v>919995.49</v>
      </c>
      <c r="Q678" s="27">
        <v>0</v>
      </c>
      <c r="R678" s="27">
        <v>0</v>
      </c>
      <c r="S678" s="27">
        <v>0</v>
      </c>
      <c r="T678" s="27">
        <v>0</v>
      </c>
      <c r="U678" s="27">
        <v>0</v>
      </c>
      <c r="V678" s="27">
        <v>176119.72999999998</v>
      </c>
      <c r="W678" s="27">
        <v>35699.449999999997</v>
      </c>
    </row>
    <row r="679" spans="1:23" ht="15.5" x14ac:dyDescent="0.35">
      <c r="A679" s="17" t="s">
        <v>96</v>
      </c>
      <c r="B679" s="19" t="s">
        <v>782</v>
      </c>
      <c r="C679" s="17" t="s">
        <v>687</v>
      </c>
      <c r="D679" s="17" t="s">
        <v>2</v>
      </c>
      <c r="E679" s="27">
        <v>1367372.74</v>
      </c>
      <c r="F679" s="27">
        <v>555593.68000000005</v>
      </c>
      <c r="G679" s="27">
        <v>671113.57</v>
      </c>
      <c r="H679" s="27">
        <v>0</v>
      </c>
      <c r="I679" s="27">
        <v>0</v>
      </c>
      <c r="J679" s="27">
        <v>0</v>
      </c>
      <c r="K679" s="27">
        <v>0</v>
      </c>
      <c r="L679" s="27">
        <v>444936.27</v>
      </c>
      <c r="M679" s="27">
        <v>0</v>
      </c>
      <c r="N679" s="27">
        <v>0</v>
      </c>
      <c r="O679" s="27">
        <v>0</v>
      </c>
      <c r="P679" s="30">
        <v>0</v>
      </c>
      <c r="Q679" s="27">
        <v>0</v>
      </c>
      <c r="R679" s="27">
        <v>2562.79</v>
      </c>
      <c r="S679" s="27">
        <v>0</v>
      </c>
      <c r="T679" s="27">
        <v>455773.43000000005</v>
      </c>
      <c r="U679" s="27">
        <v>2665.71</v>
      </c>
      <c r="V679" s="27">
        <v>36722.44</v>
      </c>
      <c r="W679" s="27">
        <v>550.77</v>
      </c>
    </row>
    <row r="680" spans="1:23" ht="15.5" x14ac:dyDescent="0.35">
      <c r="A680" s="17" t="s">
        <v>96</v>
      </c>
      <c r="B680" s="19" t="s">
        <v>769</v>
      </c>
      <c r="C680" s="17" t="s">
        <v>687</v>
      </c>
      <c r="D680" s="17" t="s">
        <v>2</v>
      </c>
      <c r="E680" s="27">
        <v>1465708.9700000002</v>
      </c>
      <c r="F680" s="27">
        <v>595512.79999999993</v>
      </c>
      <c r="G680" s="27">
        <v>719377.43</v>
      </c>
      <c r="H680" s="27">
        <v>0</v>
      </c>
      <c r="I680" s="27">
        <v>0</v>
      </c>
      <c r="J680" s="27">
        <v>0</v>
      </c>
      <c r="K680" s="27">
        <v>0</v>
      </c>
      <c r="L680" s="27">
        <v>476873.56</v>
      </c>
      <c r="M680" s="27">
        <v>0</v>
      </c>
      <c r="N680" s="27">
        <v>0</v>
      </c>
      <c r="O680" s="27">
        <v>0</v>
      </c>
      <c r="P680" s="30">
        <v>130858.46</v>
      </c>
      <c r="Q680" s="27">
        <v>0</v>
      </c>
      <c r="R680" s="27">
        <v>5161.01</v>
      </c>
      <c r="S680" s="27">
        <v>0</v>
      </c>
      <c r="T680" s="27">
        <v>479443.82</v>
      </c>
      <c r="U680" s="27">
        <v>15849.130000000001</v>
      </c>
      <c r="V680" s="27">
        <v>26234.62</v>
      </c>
      <c r="W680" s="27">
        <v>1099.6100000000001</v>
      </c>
    </row>
    <row r="681" spans="1:23" ht="15.5" x14ac:dyDescent="0.35">
      <c r="A681" s="17" t="s">
        <v>96</v>
      </c>
      <c r="B681" s="19" t="s">
        <v>565</v>
      </c>
      <c r="C681" s="17" t="s">
        <v>688</v>
      </c>
      <c r="D681" s="17" t="s">
        <v>2</v>
      </c>
      <c r="E681" s="27">
        <v>2271194.4500000002</v>
      </c>
      <c r="F681" s="27">
        <v>922688.33000000007</v>
      </c>
      <c r="G681" s="27">
        <v>1114713.6600000001</v>
      </c>
      <c r="H681" s="27">
        <v>0</v>
      </c>
      <c r="I681" s="27">
        <v>0</v>
      </c>
      <c r="J681" s="27">
        <v>0</v>
      </c>
      <c r="K681" s="27">
        <v>0</v>
      </c>
      <c r="L681" s="27">
        <v>738792.37</v>
      </c>
      <c r="M681" s="27">
        <v>0</v>
      </c>
      <c r="N681" s="27">
        <v>0</v>
      </c>
      <c r="O681" s="27">
        <v>0</v>
      </c>
      <c r="P681" s="30">
        <v>424533.32</v>
      </c>
      <c r="Q681" s="27">
        <v>0</v>
      </c>
      <c r="R681" s="27">
        <v>81052.55</v>
      </c>
      <c r="S681" s="27">
        <v>83846.11</v>
      </c>
      <c r="T681" s="27">
        <v>1148992.3</v>
      </c>
      <c r="U681" s="27">
        <v>91072.959999999992</v>
      </c>
      <c r="V681" s="27">
        <v>118372.70999999999</v>
      </c>
      <c r="W681" s="27">
        <v>15898.81</v>
      </c>
    </row>
    <row r="682" spans="1:23" ht="15.5" x14ac:dyDescent="0.35">
      <c r="A682" s="17" t="s">
        <v>96</v>
      </c>
      <c r="B682" s="19" t="s">
        <v>773</v>
      </c>
      <c r="C682" s="17" t="s">
        <v>687</v>
      </c>
      <c r="D682" s="17" t="s">
        <v>2</v>
      </c>
      <c r="E682" s="27">
        <v>216009.68</v>
      </c>
      <c r="F682" s="27">
        <v>87773.28</v>
      </c>
      <c r="G682" s="27">
        <v>106018.67000000001</v>
      </c>
      <c r="H682" s="27">
        <v>0</v>
      </c>
      <c r="I682" s="27">
        <v>0</v>
      </c>
      <c r="J682" s="27">
        <v>0</v>
      </c>
      <c r="K682" s="27">
        <v>0</v>
      </c>
      <c r="L682" s="27">
        <v>70294.710000000006</v>
      </c>
      <c r="M682" s="27">
        <v>0</v>
      </c>
      <c r="N682" s="27">
        <v>0</v>
      </c>
      <c r="O682" s="27">
        <v>0</v>
      </c>
      <c r="P682" s="30">
        <v>27582.01</v>
      </c>
      <c r="Q682" s="27">
        <v>0</v>
      </c>
      <c r="R682" s="27">
        <v>1133.77</v>
      </c>
      <c r="S682" s="27">
        <v>0</v>
      </c>
      <c r="T682" s="27">
        <v>70460.41</v>
      </c>
      <c r="U682" s="27">
        <v>1233.6799999999998</v>
      </c>
      <c r="V682" s="27">
        <v>12143.93</v>
      </c>
      <c r="W682" s="27">
        <v>0</v>
      </c>
    </row>
    <row r="683" spans="1:23" ht="15.5" x14ac:dyDescent="0.35">
      <c r="A683" s="17" t="s">
        <v>97</v>
      </c>
      <c r="B683" s="17" t="s">
        <v>632</v>
      </c>
      <c r="C683" s="17" t="s">
        <v>688</v>
      </c>
      <c r="D683" s="17" t="s">
        <v>2</v>
      </c>
      <c r="E683" s="27">
        <v>18006715.059999999</v>
      </c>
      <c r="F683" s="27">
        <v>10130683.15</v>
      </c>
      <c r="G683" s="27">
        <v>8664915.9100000001</v>
      </c>
      <c r="H683" s="27">
        <v>0</v>
      </c>
      <c r="I683" s="27">
        <v>-14.160000000000002</v>
      </c>
      <c r="J683" s="27">
        <v>2738539.85</v>
      </c>
      <c r="K683" s="27">
        <v>0</v>
      </c>
      <c r="L683" s="27">
        <v>-3324661.2600000002</v>
      </c>
      <c r="M683" s="27">
        <v>0</v>
      </c>
      <c r="N683" s="27">
        <v>202796.47</v>
      </c>
      <c r="O683" s="27">
        <v>18906.22</v>
      </c>
      <c r="P683" s="28">
        <v>1392971.59</v>
      </c>
      <c r="Q683" s="27">
        <v>0</v>
      </c>
      <c r="R683" s="27">
        <v>119136.51</v>
      </c>
      <c r="S683" s="27">
        <v>0</v>
      </c>
      <c r="T683" s="27">
        <v>0</v>
      </c>
      <c r="U683" s="27">
        <v>0</v>
      </c>
      <c r="V683" s="27">
        <v>286083.13</v>
      </c>
      <c r="W683" s="27">
        <v>81325.73000000001</v>
      </c>
    </row>
    <row r="684" spans="1:23" ht="15.5" x14ac:dyDescent="0.35">
      <c r="A684" s="17" t="s">
        <v>97</v>
      </c>
      <c r="B684" s="19" t="s">
        <v>566</v>
      </c>
      <c r="C684" s="17" t="s">
        <v>688</v>
      </c>
      <c r="D684" s="17" t="s">
        <v>2</v>
      </c>
      <c r="E684" s="27">
        <v>22678.23</v>
      </c>
      <c r="F684" s="27">
        <v>12760.74</v>
      </c>
      <c r="G684" s="27">
        <v>10912.86</v>
      </c>
      <c r="H684" s="27">
        <v>0</v>
      </c>
      <c r="I684" s="27">
        <v>-0.01</v>
      </c>
      <c r="J684" s="27">
        <v>3449.3400000000006</v>
      </c>
      <c r="K684" s="27">
        <v>0</v>
      </c>
      <c r="L684" s="27">
        <v>12575.67</v>
      </c>
      <c r="M684" s="27">
        <v>0</v>
      </c>
      <c r="N684" s="27">
        <v>0</v>
      </c>
      <c r="O684" s="27">
        <v>0</v>
      </c>
      <c r="P684" s="29">
        <v>0</v>
      </c>
      <c r="Q684" s="27">
        <v>0</v>
      </c>
      <c r="R684" s="27">
        <v>376.35</v>
      </c>
      <c r="S684" s="27">
        <v>0</v>
      </c>
      <c r="T684" s="27">
        <v>12321.31</v>
      </c>
      <c r="U684" s="27">
        <v>1035.3800000000001</v>
      </c>
      <c r="V684" s="27">
        <v>432.96</v>
      </c>
      <c r="W684" s="27">
        <v>181.88</v>
      </c>
    </row>
    <row r="685" spans="1:23" ht="15.5" x14ac:dyDescent="0.35">
      <c r="A685" s="17" t="s">
        <v>97</v>
      </c>
      <c r="B685" s="19" t="s">
        <v>567</v>
      </c>
      <c r="C685" s="17" t="s">
        <v>688</v>
      </c>
      <c r="D685" s="17" t="s">
        <v>2</v>
      </c>
      <c r="E685" s="27">
        <v>101608.18999999999</v>
      </c>
      <c r="F685" s="27">
        <v>57161.849999999991</v>
      </c>
      <c r="G685" s="27">
        <v>48894.33</v>
      </c>
      <c r="H685" s="27">
        <v>0</v>
      </c>
      <c r="I685" s="27">
        <v>-0.08</v>
      </c>
      <c r="J685" s="27">
        <v>15452.32</v>
      </c>
      <c r="K685" s="27">
        <v>0</v>
      </c>
      <c r="L685" s="27">
        <v>56326.200000000004</v>
      </c>
      <c r="M685" s="27">
        <v>0</v>
      </c>
      <c r="N685" s="27">
        <v>0</v>
      </c>
      <c r="O685" s="27">
        <v>0</v>
      </c>
      <c r="P685" s="30">
        <v>16389.7</v>
      </c>
      <c r="Q685" s="27">
        <v>0</v>
      </c>
      <c r="R685" s="27">
        <v>4708.28</v>
      </c>
      <c r="S685" s="27">
        <v>0</v>
      </c>
      <c r="T685" s="27">
        <v>65099.69</v>
      </c>
      <c r="U685" s="27">
        <v>7071.45</v>
      </c>
      <c r="V685" s="27">
        <v>3373.39</v>
      </c>
      <c r="W685" s="27">
        <v>928.36</v>
      </c>
    </row>
    <row r="686" spans="1:23" ht="15.5" x14ac:dyDescent="0.35">
      <c r="A686" s="17" t="s">
        <v>97</v>
      </c>
      <c r="B686" s="19" t="s">
        <v>568</v>
      </c>
      <c r="C686" s="17" t="s">
        <v>688</v>
      </c>
      <c r="D686" s="17" t="s">
        <v>2</v>
      </c>
      <c r="E686" s="27">
        <v>5039996.1900000004</v>
      </c>
      <c r="F686" s="27">
        <v>2833753.5199999996</v>
      </c>
      <c r="G686" s="27">
        <v>2425261.6800000002</v>
      </c>
      <c r="H686" s="27">
        <v>0</v>
      </c>
      <c r="I686" s="27">
        <v>-3.9899999999999998</v>
      </c>
      <c r="J686" s="27">
        <v>766158.27</v>
      </c>
      <c r="K686" s="27">
        <v>0</v>
      </c>
      <c r="L686" s="27">
        <v>2791431.89</v>
      </c>
      <c r="M686" s="27">
        <v>0</v>
      </c>
      <c r="N686" s="27">
        <v>0</v>
      </c>
      <c r="O686" s="27">
        <v>0</v>
      </c>
      <c r="P686" s="30">
        <v>681516.2</v>
      </c>
      <c r="Q686" s="27">
        <v>0</v>
      </c>
      <c r="R686" s="27">
        <v>138599.12</v>
      </c>
      <c r="S686" s="27">
        <v>186591.91999999998</v>
      </c>
      <c r="T686" s="27">
        <v>2680264.0099999998</v>
      </c>
      <c r="U686" s="27">
        <v>217234.12</v>
      </c>
      <c r="V686" s="27">
        <v>132863.56</v>
      </c>
      <c r="W686" s="27">
        <v>27187.280000000002</v>
      </c>
    </row>
    <row r="687" spans="1:23" ht="15.5" x14ac:dyDescent="0.35">
      <c r="A687" s="17" t="s">
        <v>97</v>
      </c>
      <c r="B687" s="19" t="s">
        <v>783</v>
      </c>
      <c r="C687" s="17" t="s">
        <v>687</v>
      </c>
      <c r="D687" s="17" t="s">
        <v>2</v>
      </c>
      <c r="E687" s="27">
        <v>522586.74</v>
      </c>
      <c r="F687" s="27">
        <v>293825.23000000004</v>
      </c>
      <c r="G687" s="27">
        <v>251470.35000000003</v>
      </c>
      <c r="H687" s="27">
        <v>0</v>
      </c>
      <c r="I687" s="27">
        <v>-0.42000000000000004</v>
      </c>
      <c r="J687" s="27">
        <v>79441.189999999988</v>
      </c>
      <c r="K687" s="27">
        <v>0</v>
      </c>
      <c r="L687" s="27">
        <v>289436.59000000003</v>
      </c>
      <c r="M687" s="27">
        <v>0</v>
      </c>
      <c r="N687" s="27">
        <v>0</v>
      </c>
      <c r="O687" s="27">
        <v>0</v>
      </c>
      <c r="P687" s="30">
        <v>0</v>
      </c>
      <c r="Q687" s="27">
        <v>0</v>
      </c>
      <c r="R687" s="27">
        <v>19588.990000000002</v>
      </c>
      <c r="S687" s="27">
        <v>7521.98</v>
      </c>
      <c r="T687" s="27">
        <v>322368.22000000003</v>
      </c>
      <c r="U687" s="27">
        <v>22520.89</v>
      </c>
      <c r="V687" s="27">
        <v>11735.67</v>
      </c>
      <c r="W687" s="27">
        <v>3800.05</v>
      </c>
    </row>
    <row r="688" spans="1:23" ht="15.5" x14ac:dyDescent="0.35">
      <c r="A688" s="17" t="s">
        <v>97</v>
      </c>
      <c r="B688" s="19" t="s">
        <v>569</v>
      </c>
      <c r="C688" s="17" t="s">
        <v>688</v>
      </c>
      <c r="D688" s="17" t="s">
        <v>2</v>
      </c>
      <c r="E688" s="27">
        <v>79577.490000000005</v>
      </c>
      <c r="F688" s="27">
        <v>44782.040000000008</v>
      </c>
      <c r="G688" s="27">
        <v>38293.120000000003</v>
      </c>
      <c r="H688" s="27">
        <v>0</v>
      </c>
      <c r="I688" s="27">
        <v>-6.0000000000000005E-2</v>
      </c>
      <c r="J688" s="27">
        <v>12104.72</v>
      </c>
      <c r="K688" s="27">
        <v>0</v>
      </c>
      <c r="L688" s="27">
        <v>44135.13</v>
      </c>
      <c r="M688" s="27">
        <v>0</v>
      </c>
      <c r="N688" s="27">
        <v>0</v>
      </c>
      <c r="O688" s="27">
        <v>0</v>
      </c>
      <c r="P688" s="30">
        <v>19349.689999999999</v>
      </c>
      <c r="Q688" s="27">
        <v>5006.6799999999994</v>
      </c>
      <c r="R688" s="27">
        <v>2972.2</v>
      </c>
      <c r="S688" s="27">
        <v>0</v>
      </c>
      <c r="T688" s="27">
        <v>47110.229999999996</v>
      </c>
      <c r="U688" s="27">
        <v>6066.3899999999994</v>
      </c>
      <c r="V688" s="27">
        <v>3644.58</v>
      </c>
      <c r="W688" s="27">
        <v>579.46</v>
      </c>
    </row>
    <row r="689" spans="1:23" ht="15.5" x14ac:dyDescent="0.35">
      <c r="A689" s="17" t="s">
        <v>97</v>
      </c>
      <c r="B689" s="19" t="s">
        <v>570</v>
      </c>
      <c r="C689" s="17" t="s">
        <v>688</v>
      </c>
      <c r="D689" s="17" t="s">
        <v>2</v>
      </c>
      <c r="E689" s="27">
        <v>3647.5400000000004</v>
      </c>
      <c r="F689" s="27">
        <v>2054.5100000000002</v>
      </c>
      <c r="G689" s="27">
        <v>1755.2100000000003</v>
      </c>
      <c r="H689" s="27">
        <v>0</v>
      </c>
      <c r="I689" s="27">
        <v>0</v>
      </c>
      <c r="J689" s="27">
        <v>555.18000000000018</v>
      </c>
      <c r="K689" s="27">
        <v>0</v>
      </c>
      <c r="L689" s="27">
        <v>2025.8700000000003</v>
      </c>
      <c r="M689" s="27">
        <v>0</v>
      </c>
      <c r="N689" s="27">
        <v>0</v>
      </c>
      <c r="O689" s="27">
        <v>0</v>
      </c>
      <c r="P689" s="30">
        <v>0</v>
      </c>
      <c r="Q689" s="27">
        <v>0</v>
      </c>
      <c r="R689" s="27">
        <v>121.25</v>
      </c>
      <c r="S689" s="27">
        <v>0</v>
      </c>
      <c r="T689" s="27">
        <v>4784.5</v>
      </c>
      <c r="U689" s="27">
        <v>1619.55</v>
      </c>
      <c r="V689" s="27">
        <v>0</v>
      </c>
      <c r="W689" s="27">
        <v>0</v>
      </c>
    </row>
    <row r="690" spans="1:23" ht="15.5" x14ac:dyDescent="0.35">
      <c r="A690" s="17" t="s">
        <v>97</v>
      </c>
      <c r="B690" s="19" t="s">
        <v>571</v>
      </c>
      <c r="C690" s="17" t="s">
        <v>688</v>
      </c>
      <c r="D690" s="17" t="s">
        <v>2</v>
      </c>
      <c r="E690" s="27">
        <v>232099.78</v>
      </c>
      <c r="F690" s="27">
        <v>130615.65</v>
      </c>
      <c r="G690" s="27">
        <v>111687.66</v>
      </c>
      <c r="H690" s="27">
        <v>0</v>
      </c>
      <c r="I690" s="27">
        <v>-0.19</v>
      </c>
      <c r="J690" s="27">
        <v>35305.550000000003</v>
      </c>
      <c r="K690" s="27">
        <v>0</v>
      </c>
      <c r="L690" s="27">
        <v>128729.91000000002</v>
      </c>
      <c r="M690" s="27">
        <v>0</v>
      </c>
      <c r="N690" s="27">
        <v>0</v>
      </c>
      <c r="O690" s="27">
        <v>0</v>
      </c>
      <c r="P690" s="30">
        <v>7298.95</v>
      </c>
      <c r="Q690" s="27">
        <v>0</v>
      </c>
      <c r="R690" s="27">
        <v>5062.59</v>
      </c>
      <c r="S690" s="27">
        <v>0</v>
      </c>
      <c r="T690" s="27">
        <v>72292.040000000008</v>
      </c>
      <c r="U690" s="27">
        <v>1554.9500000000003</v>
      </c>
      <c r="V690" s="27">
        <v>4572.83</v>
      </c>
      <c r="W690" s="27">
        <v>975.11000000000013</v>
      </c>
    </row>
    <row r="691" spans="1:23" ht="15.5" x14ac:dyDescent="0.35">
      <c r="A691" s="17" t="s">
        <v>98</v>
      </c>
      <c r="B691" s="17" t="s">
        <v>685</v>
      </c>
      <c r="C691" s="17" t="s">
        <v>688</v>
      </c>
      <c r="D691" s="17" t="s">
        <v>1</v>
      </c>
      <c r="E691" s="27">
        <v>10363632.75</v>
      </c>
      <c r="F691" s="27">
        <v>6998914.0099999998</v>
      </c>
      <c r="G691" s="27">
        <v>4977863.9499999993</v>
      </c>
      <c r="H691" s="27">
        <v>0</v>
      </c>
      <c r="I691" s="27">
        <v>0</v>
      </c>
      <c r="J691" s="27">
        <v>2203990.1700000004</v>
      </c>
      <c r="K691" s="27">
        <v>2458096.7200000002</v>
      </c>
      <c r="L691" s="27">
        <v>-973299.12000000011</v>
      </c>
      <c r="M691" s="27">
        <v>0</v>
      </c>
      <c r="N691" s="27">
        <v>111720.68</v>
      </c>
      <c r="O691" s="27">
        <v>0</v>
      </c>
      <c r="P691" s="28">
        <v>445874.84</v>
      </c>
      <c r="Q691" s="27">
        <v>0</v>
      </c>
      <c r="R691" s="27">
        <v>222663.84</v>
      </c>
      <c r="S691" s="27">
        <v>0</v>
      </c>
      <c r="T691" s="27">
        <v>0</v>
      </c>
      <c r="U691" s="27">
        <v>0</v>
      </c>
      <c r="V691" s="27">
        <v>118649.09000000003</v>
      </c>
      <c r="W691" s="27">
        <v>61166.22</v>
      </c>
    </row>
    <row r="692" spans="1:23" ht="15.5" x14ac:dyDescent="0.35">
      <c r="A692" s="17" t="s">
        <v>98</v>
      </c>
      <c r="B692" s="19" t="s">
        <v>726</v>
      </c>
      <c r="C692" s="17" t="s">
        <v>687</v>
      </c>
      <c r="D692" s="17" t="s">
        <v>1</v>
      </c>
      <c r="E692" s="27">
        <v>11490.480000000001</v>
      </c>
      <c r="F692" s="27">
        <v>7760.79</v>
      </c>
      <c r="G692" s="27">
        <v>5519.27</v>
      </c>
      <c r="H692" s="27">
        <v>0</v>
      </c>
      <c r="I692" s="27">
        <v>0</v>
      </c>
      <c r="J692" s="27">
        <v>2443.19</v>
      </c>
      <c r="K692" s="27">
        <v>0</v>
      </c>
      <c r="L692" s="27">
        <v>8232.7300000000014</v>
      </c>
      <c r="M692" s="27">
        <v>0</v>
      </c>
      <c r="N692" s="27">
        <v>0</v>
      </c>
      <c r="O692" s="27">
        <v>0</v>
      </c>
      <c r="P692" s="29">
        <v>0</v>
      </c>
      <c r="Q692" s="27">
        <v>0</v>
      </c>
      <c r="R692" s="27">
        <v>283.44</v>
      </c>
      <c r="S692" s="27">
        <v>0</v>
      </c>
      <c r="T692" s="27">
        <v>0</v>
      </c>
      <c r="U692" s="27">
        <v>0</v>
      </c>
      <c r="V692" s="27">
        <v>0</v>
      </c>
      <c r="W692" s="27">
        <v>0</v>
      </c>
    </row>
    <row r="693" spans="1:23" ht="15.5" x14ac:dyDescent="0.35">
      <c r="A693" s="17" t="s">
        <v>98</v>
      </c>
      <c r="B693" s="19" t="s">
        <v>572</v>
      </c>
      <c r="C693" s="17" t="s">
        <v>688</v>
      </c>
      <c r="D693" s="17" t="s">
        <v>1</v>
      </c>
      <c r="E693" s="27">
        <v>700761</v>
      </c>
      <c r="F693" s="27">
        <v>473173.76000000001</v>
      </c>
      <c r="G693" s="27">
        <v>336577.24</v>
      </c>
      <c r="H693" s="27">
        <v>0</v>
      </c>
      <c r="I693" s="27">
        <v>0</v>
      </c>
      <c r="J693" s="27">
        <v>149062.97</v>
      </c>
      <c r="K693" s="27">
        <v>0</v>
      </c>
      <c r="L693" s="27">
        <v>501885.28</v>
      </c>
      <c r="M693" s="27">
        <v>0</v>
      </c>
      <c r="N693" s="27">
        <v>0</v>
      </c>
      <c r="O693" s="27">
        <v>0</v>
      </c>
      <c r="P693" s="30">
        <v>103370.72</v>
      </c>
      <c r="Q693" s="27">
        <v>0</v>
      </c>
      <c r="R693" s="27">
        <v>17530.09</v>
      </c>
      <c r="S693" s="27">
        <v>21051.759999999998</v>
      </c>
      <c r="T693" s="27">
        <v>383687.65</v>
      </c>
      <c r="U693" s="27">
        <v>28802.63</v>
      </c>
      <c r="V693" s="27">
        <v>20697.669999999998</v>
      </c>
      <c r="W693" s="27">
        <v>3450.0099999999998</v>
      </c>
    </row>
    <row r="694" spans="1:23" ht="15.5" x14ac:dyDescent="0.35">
      <c r="A694" s="17" t="s">
        <v>98</v>
      </c>
      <c r="B694" s="17" t="s">
        <v>573</v>
      </c>
      <c r="C694" s="17" t="s">
        <v>688</v>
      </c>
      <c r="D694" s="17" t="s">
        <v>1</v>
      </c>
      <c r="E694" s="27">
        <v>69779.48000000001</v>
      </c>
      <c r="F694" s="27">
        <v>47126.239999999991</v>
      </c>
      <c r="G694" s="27">
        <v>33516.81</v>
      </c>
      <c r="H694" s="27">
        <v>0</v>
      </c>
      <c r="I694" s="27">
        <v>0</v>
      </c>
      <c r="J694" s="27">
        <v>14838.819999999998</v>
      </c>
      <c r="K694" s="27">
        <v>0</v>
      </c>
      <c r="L694" s="27">
        <v>49990.26</v>
      </c>
      <c r="M694" s="27">
        <v>0</v>
      </c>
      <c r="N694" s="27">
        <v>0</v>
      </c>
      <c r="O694" s="27">
        <v>0</v>
      </c>
      <c r="P694" s="29">
        <v>0</v>
      </c>
      <c r="Q694" s="27">
        <v>0</v>
      </c>
      <c r="R694" s="27">
        <v>1722.76</v>
      </c>
      <c r="S694" s="27">
        <v>0</v>
      </c>
      <c r="T694" s="27">
        <v>22632.91</v>
      </c>
      <c r="U694" s="27">
        <v>664.66</v>
      </c>
      <c r="V694" s="27">
        <v>2898.61</v>
      </c>
      <c r="W694" s="27">
        <v>342.70000000000005</v>
      </c>
    </row>
    <row r="695" spans="1:23" ht="15.5" x14ac:dyDescent="0.35">
      <c r="A695" s="17" t="s">
        <v>98</v>
      </c>
      <c r="B695" s="17" t="s">
        <v>574</v>
      </c>
      <c r="C695" s="17" t="s">
        <v>688</v>
      </c>
      <c r="D695" s="17" t="s">
        <v>1</v>
      </c>
      <c r="E695" s="27">
        <v>576742.05000000005</v>
      </c>
      <c r="F695" s="27">
        <v>389515.55000000005</v>
      </c>
      <c r="G695" s="27">
        <v>277024.68999999994</v>
      </c>
      <c r="H695" s="27">
        <v>0</v>
      </c>
      <c r="I695" s="27">
        <v>0</v>
      </c>
      <c r="J695" s="27">
        <v>122642.84000000001</v>
      </c>
      <c r="K695" s="27">
        <v>0</v>
      </c>
      <c r="L695" s="27">
        <v>413190.85000000003</v>
      </c>
      <c r="M695" s="27">
        <v>0</v>
      </c>
      <c r="N695" s="27">
        <v>0</v>
      </c>
      <c r="O695" s="27">
        <v>0</v>
      </c>
      <c r="P695" s="30">
        <v>164071.67999999999</v>
      </c>
      <c r="Q695" s="27">
        <v>0</v>
      </c>
      <c r="R695" s="27">
        <v>14270.51</v>
      </c>
      <c r="S695" s="27">
        <v>18047.38</v>
      </c>
      <c r="T695" s="27">
        <v>589677.04</v>
      </c>
      <c r="U695" s="27">
        <v>13180.72</v>
      </c>
      <c r="V695" s="27">
        <v>21239.79</v>
      </c>
      <c r="W695" s="27">
        <v>2829.8900000000003</v>
      </c>
    </row>
    <row r="696" spans="1:23" ht="15.5" x14ac:dyDescent="0.35">
      <c r="A696" s="17" t="s">
        <v>99</v>
      </c>
      <c r="B696" s="17" t="s">
        <v>633</v>
      </c>
      <c r="C696" s="17" t="s">
        <v>688</v>
      </c>
      <c r="D696" s="17" t="s">
        <v>2</v>
      </c>
      <c r="E696" s="27">
        <v>13001836.589999998</v>
      </c>
      <c r="F696" s="27">
        <v>6179112.6999999993</v>
      </c>
      <c r="G696" s="27">
        <v>6168214.3100000005</v>
      </c>
      <c r="H696" s="27">
        <v>0</v>
      </c>
      <c r="I696" s="27">
        <v>-0.86</v>
      </c>
      <c r="J696" s="27">
        <v>417402.34999999992</v>
      </c>
      <c r="K696" s="27">
        <v>0</v>
      </c>
      <c r="L696" s="27">
        <v>-2828643.44</v>
      </c>
      <c r="M696" s="27">
        <v>0</v>
      </c>
      <c r="N696" s="27">
        <v>136660.04999999999</v>
      </c>
      <c r="O696" s="27">
        <v>46904.630000000005</v>
      </c>
      <c r="P696" s="28">
        <v>662267.18000000005</v>
      </c>
      <c r="Q696" s="27">
        <v>0</v>
      </c>
      <c r="R696" s="27">
        <v>101487.93</v>
      </c>
      <c r="S696" s="27">
        <v>0</v>
      </c>
      <c r="T696" s="27">
        <v>0</v>
      </c>
      <c r="U696" s="27">
        <v>0</v>
      </c>
      <c r="V696" s="27">
        <v>36392.639999999992</v>
      </c>
      <c r="W696" s="27">
        <v>27681.260000000002</v>
      </c>
    </row>
    <row r="697" spans="1:23" ht="15.5" x14ac:dyDescent="0.35">
      <c r="A697" s="17" t="s">
        <v>99</v>
      </c>
      <c r="B697" s="17" t="s">
        <v>575</v>
      </c>
      <c r="C697" s="17" t="s">
        <v>688</v>
      </c>
      <c r="D697" s="17" t="s">
        <v>2</v>
      </c>
      <c r="E697" s="27">
        <v>39558.03</v>
      </c>
      <c r="F697" s="27">
        <v>18804.420000000002</v>
      </c>
      <c r="G697" s="27">
        <v>18766.059999999998</v>
      </c>
      <c r="H697" s="27">
        <v>0</v>
      </c>
      <c r="I697" s="27">
        <v>0</v>
      </c>
      <c r="J697" s="27">
        <v>1270.46</v>
      </c>
      <c r="K697" s="27">
        <v>0</v>
      </c>
      <c r="L697" s="27">
        <v>17123.670000000002</v>
      </c>
      <c r="M697" s="27">
        <v>0</v>
      </c>
      <c r="N697" s="27">
        <v>0</v>
      </c>
      <c r="O697" s="27">
        <v>0</v>
      </c>
      <c r="P697" s="30">
        <v>16801.91</v>
      </c>
      <c r="Q697" s="27">
        <v>0</v>
      </c>
      <c r="R697" s="27">
        <v>2708.44</v>
      </c>
      <c r="S697" s="27">
        <v>0</v>
      </c>
      <c r="T697" s="27">
        <v>41631.33</v>
      </c>
      <c r="U697" s="27">
        <v>2220.98</v>
      </c>
      <c r="V697" s="27">
        <v>2657.87</v>
      </c>
      <c r="W697" s="27">
        <v>533.41</v>
      </c>
    </row>
    <row r="698" spans="1:23" ht="15.5" x14ac:dyDescent="0.35">
      <c r="A698" s="17" t="s">
        <v>99</v>
      </c>
      <c r="B698" s="17" t="s">
        <v>576</v>
      </c>
      <c r="C698" s="17" t="s">
        <v>688</v>
      </c>
      <c r="D698" s="17" t="s">
        <v>2</v>
      </c>
      <c r="E698" s="27">
        <v>100632.49</v>
      </c>
      <c r="F698" s="27">
        <v>47821.749999999993</v>
      </c>
      <c r="G698" s="27">
        <v>47741.759999999995</v>
      </c>
      <c r="H698" s="27">
        <v>0</v>
      </c>
      <c r="I698" s="27">
        <v>-0.02</v>
      </c>
      <c r="J698" s="27">
        <v>3230.2200000000007</v>
      </c>
      <c r="K698" s="27">
        <v>0</v>
      </c>
      <c r="L698" s="27">
        <v>43543.31</v>
      </c>
      <c r="M698" s="27">
        <v>0</v>
      </c>
      <c r="N698" s="27">
        <v>0</v>
      </c>
      <c r="O698" s="27">
        <v>0</v>
      </c>
      <c r="P698" s="29">
        <v>18723.900000000001</v>
      </c>
      <c r="Q698" s="27">
        <v>0</v>
      </c>
      <c r="R698" s="27">
        <v>4783.08</v>
      </c>
      <c r="S698" s="27">
        <v>0</v>
      </c>
      <c r="T698" s="27">
        <v>81653.600000000006</v>
      </c>
      <c r="U698" s="27">
        <v>8785.43</v>
      </c>
      <c r="V698" s="27">
        <v>2264.71</v>
      </c>
      <c r="W698" s="27">
        <v>942.07</v>
      </c>
    </row>
    <row r="699" spans="1:23" ht="15.5" x14ac:dyDescent="0.35">
      <c r="A699" s="17" t="s">
        <v>99</v>
      </c>
      <c r="B699" s="17" t="s">
        <v>719</v>
      </c>
      <c r="C699" s="17" t="s">
        <v>687</v>
      </c>
      <c r="D699" s="17" t="s">
        <v>2</v>
      </c>
      <c r="E699" s="27">
        <v>12804.109999999999</v>
      </c>
      <c r="F699" s="27">
        <v>6090.51</v>
      </c>
      <c r="G699" s="27">
        <v>6073.6</v>
      </c>
      <c r="H699" s="27">
        <v>0</v>
      </c>
      <c r="I699" s="27">
        <v>0</v>
      </c>
      <c r="J699" s="27">
        <v>411.64999999999986</v>
      </c>
      <c r="K699" s="27">
        <v>0</v>
      </c>
      <c r="L699" s="27">
        <v>5547.14</v>
      </c>
      <c r="M699" s="27">
        <v>0</v>
      </c>
      <c r="N699" s="27">
        <v>0</v>
      </c>
      <c r="O699" s="27">
        <v>0</v>
      </c>
      <c r="P699" s="29">
        <v>0</v>
      </c>
      <c r="Q699" s="27">
        <v>0</v>
      </c>
      <c r="R699" s="27">
        <v>850.32</v>
      </c>
      <c r="S699" s="27">
        <v>0</v>
      </c>
      <c r="T699" s="27">
        <v>0</v>
      </c>
      <c r="U699" s="27">
        <v>0</v>
      </c>
      <c r="V699" s="27">
        <v>0</v>
      </c>
      <c r="W699" s="27">
        <v>0</v>
      </c>
    </row>
    <row r="700" spans="1:23" ht="15.5" x14ac:dyDescent="0.35">
      <c r="A700" s="17" t="s">
        <v>99</v>
      </c>
      <c r="B700" s="17" t="s">
        <v>577</v>
      </c>
      <c r="C700" s="17" t="s">
        <v>688</v>
      </c>
      <c r="D700" s="17" t="s">
        <v>2</v>
      </c>
      <c r="E700" s="27">
        <v>43930.85</v>
      </c>
      <c r="F700" s="27">
        <v>20878.080000000002</v>
      </c>
      <c r="G700" s="27">
        <v>20841.289999999997</v>
      </c>
      <c r="H700" s="27">
        <v>0</v>
      </c>
      <c r="I700" s="27">
        <v>0</v>
      </c>
      <c r="J700" s="27">
        <v>1410.3399999999997</v>
      </c>
      <c r="K700" s="27">
        <v>0</v>
      </c>
      <c r="L700" s="27">
        <v>19010.659999999996</v>
      </c>
      <c r="M700" s="27">
        <v>0</v>
      </c>
      <c r="N700" s="27">
        <v>0</v>
      </c>
      <c r="O700" s="27">
        <v>0</v>
      </c>
      <c r="P700" s="30">
        <v>39194.239999999998</v>
      </c>
      <c r="Q700" s="27">
        <v>0</v>
      </c>
      <c r="R700" s="27">
        <v>4094.16</v>
      </c>
      <c r="S700" s="27">
        <v>0</v>
      </c>
      <c r="T700" s="27">
        <v>62536.7</v>
      </c>
      <c r="U700" s="27">
        <v>4680.7299999999996</v>
      </c>
      <c r="V700" s="27">
        <v>2202.5299999999997</v>
      </c>
      <c r="W700" s="27">
        <v>806.17000000000007</v>
      </c>
    </row>
    <row r="701" spans="1:23" ht="15.5" x14ac:dyDescent="0.35">
      <c r="A701" s="17" t="s">
        <v>99</v>
      </c>
      <c r="B701" s="17" t="s">
        <v>578</v>
      </c>
      <c r="C701" s="17" t="s">
        <v>688</v>
      </c>
      <c r="D701" s="17" t="s">
        <v>2</v>
      </c>
      <c r="E701" s="27">
        <v>34685.310000000005</v>
      </c>
      <c r="F701" s="27">
        <v>16492.500000000004</v>
      </c>
      <c r="G701" s="27">
        <v>16453.8</v>
      </c>
      <c r="H701" s="27">
        <v>0</v>
      </c>
      <c r="I701" s="27">
        <v>0</v>
      </c>
      <c r="J701" s="27">
        <v>1114.4199999999996</v>
      </c>
      <c r="K701" s="27">
        <v>0</v>
      </c>
      <c r="L701" s="27">
        <v>15019.56</v>
      </c>
      <c r="M701" s="27">
        <v>0</v>
      </c>
      <c r="N701" s="27">
        <v>0</v>
      </c>
      <c r="O701" s="27">
        <v>0</v>
      </c>
      <c r="P701" s="30">
        <v>6048.29</v>
      </c>
      <c r="Q701" s="27">
        <v>0</v>
      </c>
      <c r="R701" s="27">
        <v>1377.83</v>
      </c>
      <c r="S701" s="27">
        <v>1081.81</v>
      </c>
      <c r="T701" s="27">
        <v>9026.2899999999991</v>
      </c>
      <c r="U701" s="27">
        <v>1077.68</v>
      </c>
      <c r="V701" s="27">
        <v>652.14</v>
      </c>
      <c r="W701" s="27">
        <v>271.51</v>
      </c>
    </row>
    <row r="702" spans="1:23" ht="15.5" x14ac:dyDescent="0.35">
      <c r="A702" s="17" t="s">
        <v>99</v>
      </c>
      <c r="B702" s="17" t="s">
        <v>709</v>
      </c>
      <c r="C702" s="17" t="s">
        <v>687</v>
      </c>
      <c r="D702" s="17" t="s">
        <v>2</v>
      </c>
      <c r="E702" s="27">
        <v>27412.229999999996</v>
      </c>
      <c r="F702" s="27">
        <v>13033.59</v>
      </c>
      <c r="G702" s="27">
        <v>13003.740000000002</v>
      </c>
      <c r="H702" s="27">
        <v>0</v>
      </c>
      <c r="I702" s="27">
        <v>0</v>
      </c>
      <c r="J702" s="27">
        <v>880.69000000000017</v>
      </c>
      <c r="K702" s="27">
        <v>0</v>
      </c>
      <c r="L702" s="27">
        <v>11869.41</v>
      </c>
      <c r="M702" s="27">
        <v>0</v>
      </c>
      <c r="N702" s="27">
        <v>0</v>
      </c>
      <c r="O702" s="27">
        <v>0</v>
      </c>
      <c r="P702" s="29">
        <v>0</v>
      </c>
      <c r="Q702" s="27">
        <v>0</v>
      </c>
      <c r="R702" s="27">
        <v>1842.38</v>
      </c>
      <c r="S702" s="27">
        <v>0</v>
      </c>
      <c r="T702" s="27">
        <v>0</v>
      </c>
      <c r="U702" s="27">
        <v>0</v>
      </c>
      <c r="V702" s="27">
        <v>0</v>
      </c>
      <c r="W702" s="27">
        <v>0</v>
      </c>
    </row>
    <row r="703" spans="1:23" ht="15.5" x14ac:dyDescent="0.35">
      <c r="A703" s="17" t="s">
        <v>99</v>
      </c>
      <c r="B703" s="17" t="s">
        <v>579</v>
      </c>
      <c r="C703" s="17" t="s">
        <v>688</v>
      </c>
      <c r="D703" s="17" t="s">
        <v>2</v>
      </c>
      <c r="E703" s="27">
        <v>30708.400000000001</v>
      </c>
      <c r="F703" s="27">
        <v>14595.33</v>
      </c>
      <c r="G703" s="27">
        <v>14568.21</v>
      </c>
      <c r="H703" s="27">
        <v>0</v>
      </c>
      <c r="I703" s="27">
        <v>0</v>
      </c>
      <c r="J703" s="27">
        <v>985.96000000000015</v>
      </c>
      <c r="K703" s="27">
        <v>0</v>
      </c>
      <c r="L703" s="27">
        <v>13290.21</v>
      </c>
      <c r="M703" s="27">
        <v>0</v>
      </c>
      <c r="N703" s="27">
        <v>0</v>
      </c>
      <c r="O703" s="27">
        <v>0</v>
      </c>
      <c r="P703" s="29">
        <v>0</v>
      </c>
      <c r="Q703" s="27">
        <v>0</v>
      </c>
      <c r="R703" s="27">
        <v>1708.53</v>
      </c>
      <c r="S703" s="27">
        <v>0</v>
      </c>
      <c r="T703" s="27">
        <v>14056.880000000001</v>
      </c>
      <c r="U703" s="27">
        <v>2560.19</v>
      </c>
      <c r="V703" s="27">
        <v>1800.58</v>
      </c>
      <c r="W703" s="27">
        <v>329.42</v>
      </c>
    </row>
    <row r="704" spans="1:23" ht="15.5" x14ac:dyDescent="0.35">
      <c r="A704" s="17" t="s">
        <v>99</v>
      </c>
      <c r="B704" s="17" t="s">
        <v>580</v>
      </c>
      <c r="C704" s="17" t="s">
        <v>688</v>
      </c>
      <c r="D704" s="17" t="s">
        <v>2</v>
      </c>
      <c r="E704" s="27">
        <v>75494.510000000009</v>
      </c>
      <c r="F704" s="27">
        <v>35901.79</v>
      </c>
      <c r="G704" s="27">
        <v>35811.839999999997</v>
      </c>
      <c r="H704" s="27">
        <v>0</v>
      </c>
      <c r="I704" s="27">
        <v>0</v>
      </c>
      <c r="J704" s="27">
        <v>2426.1600000000003</v>
      </c>
      <c r="K704" s="27">
        <v>0</v>
      </c>
      <c r="L704" s="27">
        <v>32696.699999999997</v>
      </c>
      <c r="M704" s="27">
        <v>0</v>
      </c>
      <c r="N704" s="27">
        <v>0</v>
      </c>
      <c r="O704" s="27">
        <v>0</v>
      </c>
      <c r="P704" s="30">
        <v>16436.939999999999</v>
      </c>
      <c r="Q704" s="27">
        <v>0</v>
      </c>
      <c r="R704" s="27">
        <v>3220.21</v>
      </c>
      <c r="S704" s="27">
        <v>4297.17</v>
      </c>
      <c r="T704" s="27">
        <v>73550.44</v>
      </c>
      <c r="U704" s="27">
        <v>4104.09</v>
      </c>
      <c r="V704" s="27">
        <v>6249.2999999999993</v>
      </c>
      <c r="W704" s="27">
        <v>630.37</v>
      </c>
    </row>
    <row r="705" spans="1:23" ht="15.5" x14ac:dyDescent="0.35">
      <c r="A705" s="17" t="s">
        <v>99</v>
      </c>
      <c r="B705" s="17" t="s">
        <v>99</v>
      </c>
      <c r="C705" s="17" t="s">
        <v>688</v>
      </c>
      <c r="D705" s="17" t="s">
        <v>2</v>
      </c>
      <c r="E705" s="27">
        <v>6169320.7299999995</v>
      </c>
      <c r="F705" s="27">
        <v>2932671.0100000007</v>
      </c>
      <c r="G705" s="27">
        <v>2926684.19</v>
      </c>
      <c r="H705" s="27">
        <v>0</v>
      </c>
      <c r="I705" s="27">
        <v>-0.41000000000000003</v>
      </c>
      <c r="J705" s="27">
        <v>198133.22999999992</v>
      </c>
      <c r="K705" s="27">
        <v>0</v>
      </c>
      <c r="L705" s="27">
        <v>2670542.7799999998</v>
      </c>
      <c r="M705" s="27">
        <v>0</v>
      </c>
      <c r="N705" s="27">
        <v>0</v>
      </c>
      <c r="O705" s="27">
        <v>0</v>
      </c>
      <c r="P705" s="30">
        <v>2848884.86</v>
      </c>
      <c r="Q705" s="27">
        <v>0</v>
      </c>
      <c r="R705" s="27">
        <v>195535.5</v>
      </c>
      <c r="S705" s="27">
        <v>327691.14</v>
      </c>
      <c r="T705" s="27">
        <v>4938481.08</v>
      </c>
      <c r="U705" s="27">
        <v>170267.86</v>
      </c>
      <c r="V705" s="27">
        <v>274017.42000000004</v>
      </c>
      <c r="W705" s="27">
        <v>38317.68</v>
      </c>
    </row>
    <row r="706" spans="1:23" ht="15.5" x14ac:dyDescent="0.35">
      <c r="A706" s="17" t="s">
        <v>100</v>
      </c>
      <c r="B706" s="17" t="s">
        <v>634</v>
      </c>
      <c r="C706" s="17" t="s">
        <v>688</v>
      </c>
      <c r="D706" s="17" t="s">
        <v>2</v>
      </c>
      <c r="E706" s="27">
        <v>4579173.25</v>
      </c>
      <c r="F706" s="27">
        <v>3984398.83</v>
      </c>
      <c r="G706" s="27">
        <v>2296162.1999999997</v>
      </c>
      <c r="H706" s="27">
        <v>0</v>
      </c>
      <c r="I706" s="27">
        <v>-1.01</v>
      </c>
      <c r="J706" s="27">
        <v>1872142.8699999999</v>
      </c>
      <c r="K706" s="27">
        <v>0</v>
      </c>
      <c r="L706" s="27">
        <v>-565408.06000000006</v>
      </c>
      <c r="M706" s="27">
        <v>677535.53</v>
      </c>
      <c r="N706" s="27">
        <v>64609.67</v>
      </c>
      <c r="O706" s="27">
        <v>22151.040000000001</v>
      </c>
      <c r="P706" s="28">
        <v>310334.84000000003</v>
      </c>
      <c r="Q706" s="27">
        <v>0</v>
      </c>
      <c r="R706" s="27">
        <v>120738.35</v>
      </c>
      <c r="S706" s="27">
        <v>0</v>
      </c>
      <c r="T706" s="27">
        <v>0</v>
      </c>
      <c r="U706" s="27">
        <v>0</v>
      </c>
      <c r="V706" s="27">
        <v>43190.26</v>
      </c>
      <c r="W706" s="27">
        <v>32935.11</v>
      </c>
    </row>
    <row r="707" spans="1:23" ht="15.5" x14ac:dyDescent="0.35">
      <c r="A707" s="17" t="s">
        <v>100</v>
      </c>
      <c r="B707" s="17" t="s">
        <v>581</v>
      </c>
      <c r="C707" s="17" t="s">
        <v>688</v>
      </c>
      <c r="D707" s="17" t="s">
        <v>2</v>
      </c>
      <c r="E707" s="27">
        <v>82732.899999999994</v>
      </c>
      <c r="F707" s="27">
        <v>71997.67</v>
      </c>
      <c r="G707" s="27">
        <v>41485.329999999994</v>
      </c>
      <c r="H707" s="27">
        <v>0</v>
      </c>
      <c r="I707" s="27">
        <v>-0.02</v>
      </c>
      <c r="J707" s="27">
        <v>33831.760000000002</v>
      </c>
      <c r="K707" s="27">
        <v>0</v>
      </c>
      <c r="L707" s="27">
        <v>81458.61</v>
      </c>
      <c r="M707" s="27">
        <v>0</v>
      </c>
      <c r="N707" s="27">
        <v>0</v>
      </c>
      <c r="O707" s="27">
        <v>0</v>
      </c>
      <c r="P707" s="30">
        <v>9776.7900000000009</v>
      </c>
      <c r="Q707" s="27">
        <v>0</v>
      </c>
      <c r="R707" s="27">
        <v>4798.83</v>
      </c>
      <c r="S707" s="27">
        <v>1188.3899999999999</v>
      </c>
      <c r="T707" s="27">
        <v>112142.1</v>
      </c>
      <c r="U707" s="27">
        <v>2539.8399999999997</v>
      </c>
      <c r="V707" s="27">
        <v>3621.99</v>
      </c>
      <c r="W707" s="27">
        <v>944.74</v>
      </c>
    </row>
    <row r="708" spans="1:23" ht="15.5" x14ac:dyDescent="0.35">
      <c r="A708" s="17" t="s">
        <v>100</v>
      </c>
      <c r="B708" s="17" t="s">
        <v>582</v>
      </c>
      <c r="C708" s="17" t="s">
        <v>688</v>
      </c>
      <c r="D708" s="17" t="s">
        <v>2</v>
      </c>
      <c r="E708" s="27">
        <v>50443.340000000004</v>
      </c>
      <c r="F708" s="27">
        <v>43909.05</v>
      </c>
      <c r="G708" s="27">
        <v>25294.219999999998</v>
      </c>
      <c r="H708" s="27">
        <v>0</v>
      </c>
      <c r="I708" s="27">
        <v>-0.01</v>
      </c>
      <c r="J708" s="27">
        <v>20635.289999999997</v>
      </c>
      <c r="K708" s="27">
        <v>0</v>
      </c>
      <c r="L708" s="27">
        <v>49680.560000000005</v>
      </c>
      <c r="M708" s="27">
        <v>0</v>
      </c>
      <c r="N708" s="27">
        <v>0</v>
      </c>
      <c r="O708" s="27">
        <v>0</v>
      </c>
      <c r="P708" s="30">
        <v>0</v>
      </c>
      <c r="Q708" s="27">
        <v>0</v>
      </c>
      <c r="R708" s="27">
        <v>2554.91</v>
      </c>
      <c r="S708" s="27">
        <v>0</v>
      </c>
      <c r="T708" s="27">
        <v>37057.15</v>
      </c>
      <c r="U708" s="27">
        <v>5725.42</v>
      </c>
      <c r="V708" s="27">
        <v>2283.14</v>
      </c>
      <c r="W708" s="27">
        <v>503.33000000000004</v>
      </c>
    </row>
    <row r="709" spans="1:23" ht="15.5" x14ac:dyDescent="0.35">
      <c r="A709" s="17" t="s">
        <v>100</v>
      </c>
      <c r="B709" s="17" t="s">
        <v>583</v>
      </c>
      <c r="C709" s="17" t="s">
        <v>688</v>
      </c>
      <c r="D709" s="17" t="s">
        <v>2</v>
      </c>
      <c r="E709" s="27">
        <v>181111.52000000005</v>
      </c>
      <c r="F709" s="27">
        <v>157618.76</v>
      </c>
      <c r="G709" s="27">
        <v>90816.060000000012</v>
      </c>
      <c r="H709" s="27">
        <v>0</v>
      </c>
      <c r="I709" s="27">
        <v>-0.03</v>
      </c>
      <c r="J709" s="27">
        <v>74066.899999999994</v>
      </c>
      <c r="K709" s="27">
        <v>0</v>
      </c>
      <c r="L709" s="27">
        <v>178332</v>
      </c>
      <c r="M709" s="27">
        <v>0</v>
      </c>
      <c r="N709" s="27">
        <v>0</v>
      </c>
      <c r="O709" s="27">
        <v>0</v>
      </c>
      <c r="P709" s="30">
        <v>7440.74</v>
      </c>
      <c r="Q709" s="27">
        <v>0</v>
      </c>
      <c r="R709" s="27">
        <v>9266.98</v>
      </c>
      <c r="S709" s="27">
        <v>4413.5599999999995</v>
      </c>
      <c r="T709" s="27">
        <v>153911</v>
      </c>
      <c r="U709" s="27">
        <v>9177.49</v>
      </c>
      <c r="V709" s="27">
        <v>9923.27</v>
      </c>
      <c r="W709" s="27">
        <v>1827.16</v>
      </c>
    </row>
    <row r="710" spans="1:23" ht="15.5" x14ac:dyDescent="0.35">
      <c r="A710" s="17" t="s">
        <v>100</v>
      </c>
      <c r="B710" s="17" t="s">
        <v>584</v>
      </c>
      <c r="C710" s="17" t="s">
        <v>688</v>
      </c>
      <c r="D710" s="17" t="s">
        <v>2</v>
      </c>
      <c r="E710" s="27">
        <v>259983.59999999998</v>
      </c>
      <c r="F710" s="27">
        <v>226215.63</v>
      </c>
      <c r="G710" s="27">
        <v>130365.13</v>
      </c>
      <c r="H710" s="27">
        <v>0</v>
      </c>
      <c r="I710" s="27">
        <v>-6.0000000000000005E-2</v>
      </c>
      <c r="J710" s="27">
        <v>106291.67</v>
      </c>
      <c r="K710" s="27">
        <v>0</v>
      </c>
      <c r="L710" s="27">
        <v>255936.88999999998</v>
      </c>
      <c r="M710" s="27">
        <v>0</v>
      </c>
      <c r="N710" s="27">
        <v>0</v>
      </c>
      <c r="O710" s="27">
        <v>0</v>
      </c>
      <c r="P710" s="30">
        <v>58942.27</v>
      </c>
      <c r="Q710" s="27">
        <v>0</v>
      </c>
      <c r="R710" s="27">
        <v>12058.09</v>
      </c>
      <c r="S710" s="27">
        <v>8419.76</v>
      </c>
      <c r="T710" s="27">
        <v>586788.72</v>
      </c>
      <c r="U710" s="27">
        <v>12664.039999999999</v>
      </c>
      <c r="V710" s="27">
        <v>9715.43</v>
      </c>
      <c r="W710" s="27">
        <v>2373.84</v>
      </c>
    </row>
    <row r="711" spans="1:23" ht="15.5" x14ac:dyDescent="0.35">
      <c r="A711" s="17" t="s">
        <v>101</v>
      </c>
      <c r="B711" s="17" t="s">
        <v>686</v>
      </c>
      <c r="C711" s="17" t="s">
        <v>688</v>
      </c>
      <c r="D711" s="17" t="s">
        <v>1</v>
      </c>
      <c r="E711" s="27">
        <v>3131959</v>
      </c>
      <c r="F711" s="27">
        <v>2049472.63</v>
      </c>
      <c r="G711" s="27">
        <v>1528232.17</v>
      </c>
      <c r="H711" s="27">
        <v>0</v>
      </c>
      <c r="I711" s="27">
        <v>0</v>
      </c>
      <c r="J711" s="27">
        <v>769481.90999999992</v>
      </c>
      <c r="K711" s="27">
        <v>0</v>
      </c>
      <c r="L711" s="27">
        <v>-185699.69999999998</v>
      </c>
      <c r="M711" s="27">
        <v>21454.55</v>
      </c>
      <c r="N711" s="27">
        <v>31782.07</v>
      </c>
      <c r="O711" s="27">
        <v>10897.92</v>
      </c>
      <c r="P711" s="28">
        <v>721806.44</v>
      </c>
      <c r="Q711" s="27">
        <v>11025.029999999999</v>
      </c>
      <c r="R711" s="27">
        <v>0</v>
      </c>
      <c r="S711" s="27">
        <v>0</v>
      </c>
      <c r="T711" s="27">
        <v>0</v>
      </c>
      <c r="U711" s="27">
        <v>0</v>
      </c>
      <c r="V711" s="27">
        <v>40324.29</v>
      </c>
      <c r="W711" s="27">
        <v>18301.240000000002</v>
      </c>
    </row>
    <row r="712" spans="1:23" ht="15.5" x14ac:dyDescent="0.35">
      <c r="A712" s="17" t="s">
        <v>101</v>
      </c>
      <c r="B712" s="17" t="s">
        <v>585</v>
      </c>
      <c r="C712" s="17" t="s">
        <v>688</v>
      </c>
      <c r="D712" s="17" t="s">
        <v>1</v>
      </c>
      <c r="E712" s="27">
        <v>272023.61000000004</v>
      </c>
      <c r="F712" s="27">
        <v>178059.36</v>
      </c>
      <c r="G712" s="27">
        <v>132730.63</v>
      </c>
      <c r="H712" s="27">
        <v>0</v>
      </c>
      <c r="I712" s="27">
        <v>0</v>
      </c>
      <c r="J712" s="27">
        <v>66872.01999999999</v>
      </c>
      <c r="K712" s="27">
        <v>0</v>
      </c>
      <c r="L712" s="27">
        <v>185699.69999999998</v>
      </c>
      <c r="M712" s="27">
        <v>0</v>
      </c>
      <c r="N712" s="27">
        <v>0</v>
      </c>
      <c r="O712" s="27">
        <v>0</v>
      </c>
      <c r="P712" s="30">
        <v>49941.29</v>
      </c>
      <c r="Q712" s="27">
        <v>2631.59</v>
      </c>
      <c r="R712" s="27">
        <v>6440.43</v>
      </c>
      <c r="S712" s="27">
        <v>8317.2000000000007</v>
      </c>
      <c r="T712" s="27">
        <v>164487.4</v>
      </c>
      <c r="U712" s="27">
        <v>18927.489999999998</v>
      </c>
      <c r="V712" s="27">
        <v>8480.9600000000009</v>
      </c>
      <c r="W712" s="27">
        <v>1262.0899999999999</v>
      </c>
    </row>
    <row r="713" spans="1:23" ht="14.15" customHeight="1" x14ac:dyDescent="0.3">
      <c r="A713" s="20" t="s">
        <v>102</v>
      </c>
      <c r="B713" s="20" t="s">
        <v>727</v>
      </c>
      <c r="C713" s="20" t="s">
        <v>727</v>
      </c>
      <c r="D713" s="20" t="s">
        <v>727</v>
      </c>
      <c r="E713" s="21">
        <f t="shared" ref="E713:V713" si="0">SUM(E3:E712)</f>
        <v>2591203194.249999</v>
      </c>
      <c r="F713" s="21">
        <f t="shared" si="0"/>
        <v>1295618625.9799993</v>
      </c>
      <c r="G713" s="21">
        <f t="shared" si="0"/>
        <v>1283079445.6800008</v>
      </c>
      <c r="H713" s="21">
        <f t="shared" si="0"/>
        <v>360678175.56999993</v>
      </c>
      <c r="I713" s="21">
        <f t="shared" si="0"/>
        <v>-29279.68</v>
      </c>
      <c r="J713" s="21">
        <f t="shared" si="0"/>
        <v>160869452.30000013</v>
      </c>
      <c r="K713" s="21">
        <f t="shared" si="0"/>
        <v>246394362.78999993</v>
      </c>
      <c r="L713" s="21">
        <f t="shared" si="0"/>
        <v>-8927.089999999007</v>
      </c>
      <c r="M713" s="21">
        <f t="shared" si="0"/>
        <v>155354326.74000001</v>
      </c>
      <c r="N713" s="21">
        <f t="shared" si="0"/>
        <v>18746975.16</v>
      </c>
      <c r="O713" s="21">
        <f t="shared" si="0"/>
        <v>5052015.09</v>
      </c>
      <c r="P713" s="21">
        <f t="shared" si="0"/>
        <v>305687133.08999991</v>
      </c>
      <c r="Q713" s="21">
        <f t="shared" si="0"/>
        <v>707522.63999999966</v>
      </c>
      <c r="R713" s="21">
        <f t="shared" si="0"/>
        <v>40210159.969999991</v>
      </c>
      <c r="S713" s="21">
        <f t="shared" si="0"/>
        <v>32716278.819999989</v>
      </c>
      <c r="T713" s="21">
        <f t="shared" si="0"/>
        <v>430801219.99999958</v>
      </c>
      <c r="U713" s="21">
        <f t="shared" si="0"/>
        <v>22792952.949999988</v>
      </c>
      <c r="V713" s="21">
        <f t="shared" si="0"/>
        <v>47741451.420000024</v>
      </c>
      <c r="W713" s="21">
        <f>SUM(W3:W712)</f>
        <v>9826100.799999997</v>
      </c>
    </row>
    <row r="714" spans="1:23" ht="15.5" x14ac:dyDescent="0.35">
      <c r="A714" s="8" t="s">
        <v>741</v>
      </c>
    </row>
  </sheetData>
  <phoneticPr fontId="13" type="noConversion"/>
  <conditionalFormatting sqref="S3:V656">
    <cfRule type="cellIs" dxfId="1" priority="1" operator="lessThan">
      <formula>0</formula>
    </cfRule>
    <cfRule type="cellIs" dxfId="0" priority="2" operator="lessThan">
      <formula>0</formula>
    </cfRule>
  </conditionalFormatting>
  <printOptions horizontalCentered="1"/>
  <pageMargins left="0.25" right="0.25" top="0.75" bottom="0.75" header="0.5" footer="0.5"/>
  <pageSetup paperSize="5" scale="44"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0BBD-4C13-45E3-87B7-82678ECF2532}">
  <dimension ref="A1:B23"/>
  <sheetViews>
    <sheetView workbookViewId="0">
      <selection activeCell="B15" sqref="B15"/>
    </sheetView>
  </sheetViews>
  <sheetFormatPr defaultColWidth="8.81640625" defaultRowHeight="14.5" x14ac:dyDescent="0.35"/>
  <cols>
    <col min="1" max="1" width="15.1796875" style="9" customWidth="1"/>
    <col min="2" max="2" width="229.54296875" style="9" customWidth="1"/>
    <col min="3" max="16384" width="8.81640625" style="9"/>
  </cols>
  <sheetData>
    <row r="1" spans="1:2" ht="19" x14ac:dyDescent="0.4">
      <c r="A1" s="7" t="s">
        <v>785</v>
      </c>
    </row>
    <row r="2" spans="1:2" ht="15.5" x14ac:dyDescent="0.35">
      <c r="A2" s="10" t="s">
        <v>689</v>
      </c>
      <c r="B2" s="10"/>
    </row>
    <row r="3" spans="1:2" ht="15.5" x14ac:dyDescent="0.35">
      <c r="A3" s="22" t="s">
        <v>690</v>
      </c>
      <c r="B3" s="23" t="s">
        <v>691</v>
      </c>
    </row>
    <row r="4" spans="1:2" ht="33" customHeight="1" x14ac:dyDescent="0.35">
      <c r="A4" s="11">
        <v>1</v>
      </c>
      <c r="B4" s="12" t="s">
        <v>742</v>
      </c>
    </row>
    <row r="5" spans="1:2" ht="33" customHeight="1" x14ac:dyDescent="0.35">
      <c r="A5" s="11">
        <v>2</v>
      </c>
      <c r="B5" s="12" t="s">
        <v>758</v>
      </c>
    </row>
    <row r="6" spans="1:2" ht="33" customHeight="1" x14ac:dyDescent="0.35">
      <c r="A6" s="11">
        <v>3</v>
      </c>
      <c r="B6" s="12" t="s">
        <v>763</v>
      </c>
    </row>
    <row r="7" spans="1:2" ht="33" customHeight="1" x14ac:dyDescent="0.35">
      <c r="A7" s="11">
        <v>4</v>
      </c>
      <c r="B7" s="12" t="s">
        <v>757</v>
      </c>
    </row>
    <row r="8" spans="1:2" ht="33" customHeight="1" x14ac:dyDescent="0.35">
      <c r="A8" s="11">
        <v>5</v>
      </c>
      <c r="B8" s="12" t="s">
        <v>762</v>
      </c>
    </row>
    <row r="9" spans="1:2" ht="33" customHeight="1" x14ac:dyDescent="0.35">
      <c r="A9" s="11">
        <v>6</v>
      </c>
      <c r="B9" s="12" t="s">
        <v>752</v>
      </c>
    </row>
    <row r="10" spans="1:2" ht="33" customHeight="1" x14ac:dyDescent="0.35">
      <c r="A10" s="11">
        <v>7</v>
      </c>
      <c r="B10" s="12" t="s">
        <v>756</v>
      </c>
    </row>
    <row r="11" spans="1:2" ht="30.5" customHeight="1" x14ac:dyDescent="0.35">
      <c r="A11" s="11">
        <v>8</v>
      </c>
      <c r="B11" s="12" t="s">
        <v>743</v>
      </c>
    </row>
    <row r="12" spans="1:2" ht="33" customHeight="1" x14ac:dyDescent="0.35">
      <c r="A12" s="11">
        <v>9</v>
      </c>
      <c r="B12" s="12" t="s">
        <v>744</v>
      </c>
    </row>
    <row r="13" spans="1:2" ht="33" customHeight="1" x14ac:dyDescent="0.35">
      <c r="A13" s="11">
        <v>10</v>
      </c>
      <c r="B13" s="12" t="s">
        <v>764</v>
      </c>
    </row>
    <row r="14" spans="1:2" ht="33" customHeight="1" x14ac:dyDescent="0.35">
      <c r="A14" s="11">
        <v>11</v>
      </c>
      <c r="B14" s="12" t="s">
        <v>745</v>
      </c>
    </row>
    <row r="15" spans="1:2" ht="33" customHeight="1" x14ac:dyDescent="0.35">
      <c r="A15" s="11">
        <v>12</v>
      </c>
      <c r="B15" s="12" t="s">
        <v>768</v>
      </c>
    </row>
    <row r="16" spans="1:2" ht="33" customHeight="1" x14ac:dyDescent="0.35">
      <c r="A16" s="11">
        <v>13</v>
      </c>
      <c r="B16" s="12" t="s">
        <v>746</v>
      </c>
    </row>
    <row r="17" spans="1:2" ht="33" customHeight="1" x14ac:dyDescent="0.35">
      <c r="A17" s="11">
        <v>14</v>
      </c>
      <c r="B17" s="12" t="s">
        <v>747</v>
      </c>
    </row>
    <row r="18" spans="1:2" ht="33" customHeight="1" x14ac:dyDescent="0.35">
      <c r="A18" s="11">
        <v>15</v>
      </c>
      <c r="B18" s="12" t="s">
        <v>767</v>
      </c>
    </row>
    <row r="19" spans="1:2" ht="33" customHeight="1" x14ac:dyDescent="0.35">
      <c r="A19" s="11">
        <v>16</v>
      </c>
      <c r="B19" s="12" t="s">
        <v>765</v>
      </c>
    </row>
    <row r="20" spans="1:2" ht="33" customHeight="1" x14ac:dyDescent="0.35">
      <c r="A20" s="11">
        <v>17</v>
      </c>
      <c r="B20" s="12" t="s">
        <v>748</v>
      </c>
    </row>
    <row r="21" spans="1:2" ht="33" customHeight="1" x14ac:dyDescent="0.35">
      <c r="A21" s="11">
        <v>18</v>
      </c>
      <c r="B21" s="12" t="s">
        <v>766</v>
      </c>
    </row>
    <row r="22" spans="1:2" ht="33" customHeight="1" x14ac:dyDescent="0.35">
      <c r="A22" s="13">
        <v>19</v>
      </c>
      <c r="B22" s="14" t="s">
        <v>692</v>
      </c>
    </row>
    <row r="23" spans="1:2" ht="15.5" x14ac:dyDescent="0.35">
      <c r="A23" s="15" t="s">
        <v>693</v>
      </c>
      <c r="B23" s="16"/>
    </row>
  </sheetData>
  <printOptions horizontalCentered="1"/>
  <pageMargins left="0.25" right="0.25" top="0.75" bottom="0.75" header="0.3" footer="0.3"/>
  <pageSetup paperSize="5"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Disbursements</vt:lpstr>
      <vt:lpstr>Notes</vt:lpstr>
      <vt:lpstr>Disbursements!Print_Area</vt:lpstr>
      <vt:lpstr>Notes!Print_Area</vt:lpstr>
      <vt:lpstr>Disbursements!Print_Titles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Certification of Disbursements</dc:title>
  <dc:creator>Microsoft Corporation</dc:creator>
  <cp:lastModifiedBy>George G. Hermane</cp:lastModifiedBy>
  <cp:lastPrinted>2026-07-28T21:12:24Z</cp:lastPrinted>
  <dcterms:created xsi:type="dcterms:W3CDTF">1996-10-14T23:33:28Z</dcterms:created>
  <dcterms:modified xsi:type="dcterms:W3CDTF">2026-08-03T13:18:57Z</dcterms:modified>
</cp:coreProperties>
</file>